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Questions" sheetId="1" r:id="rId5"/>
    <sheet state="visible" name="Basic" sheetId="2" r:id="rId6"/>
    <sheet state="visible" name="Medium" sheetId="3" r:id="rId7"/>
    <sheet state="visible" name="Hard" sheetId="4" r:id="rId8"/>
  </sheets>
  <definedNames/>
  <calcPr/>
</workbook>
</file>

<file path=xl/sharedStrings.xml><?xml version="1.0" encoding="utf-8"?>
<sst xmlns="http://schemas.openxmlformats.org/spreadsheetml/2006/main" count="9565" uniqueCount="1469">
  <si>
    <t>NO</t>
  </si>
  <si>
    <t>PARTICULARS (B)</t>
  </si>
  <si>
    <t>PARTICULARS (A)</t>
  </si>
  <si>
    <t>ANSWER DROP DOWN</t>
  </si>
  <si>
    <t>DR</t>
  </si>
  <si>
    <t>CR</t>
  </si>
  <si>
    <t>ANSWER A FINAL</t>
  </si>
  <si>
    <t>BASIC QUESTIONS</t>
  </si>
  <si>
    <t>Purchased goods of Rs. 14000 from soham in cash</t>
  </si>
  <si>
    <t>Cash A/c</t>
  </si>
  <si>
    <t>Purchase A/c</t>
  </si>
  <si>
    <t>Soham A/c</t>
  </si>
  <si>
    <t>Goods A/c</t>
  </si>
  <si>
    <t>Goods Sold to Raj for Rs. 20000</t>
  </si>
  <si>
    <t>Raj A/c</t>
  </si>
  <si>
    <t>Sales A/c</t>
  </si>
  <si>
    <t>Paid for postage of Rs. 35 from petty cash</t>
  </si>
  <si>
    <t>Postage &amp; stamp A/c</t>
  </si>
  <si>
    <t>Petty Cash A/c</t>
  </si>
  <si>
    <t>Stationery A/c</t>
  </si>
  <si>
    <t xml:space="preserve">Paid LIC premium of the proprietor by cheque Rs. 2050 </t>
  </si>
  <si>
    <t>Bank A/c</t>
  </si>
  <si>
    <t>Drawings A/c</t>
  </si>
  <si>
    <t>Insurance premium A/c</t>
  </si>
  <si>
    <t>LIC A/c</t>
  </si>
  <si>
    <t>Purchased 4 tables ( 1 for office use and 3 for resale) @ 5000 each from suman Traders</t>
  </si>
  <si>
    <t>Furniture A/c</t>
  </si>
  <si>
    <t>Office A/c</t>
  </si>
  <si>
    <t>Suman Traders A/c</t>
  </si>
  <si>
    <t>AC of Rs. 30000 purchased from Great Eastern Trading Co. by cheque</t>
  </si>
  <si>
    <t>Office Equipment A/c</t>
  </si>
  <si>
    <t>Great Eastern Trading Co. A/c</t>
  </si>
  <si>
    <t>An amount of Rs. 10000 which was due from Ramesh written off as bad in the previous year, now recovered</t>
  </si>
  <si>
    <t>Bad Debt A/c</t>
  </si>
  <si>
    <t>Bad Debt Recovery A/c</t>
  </si>
  <si>
    <t>Owners personal cash invested into business Rs. 20000</t>
  </si>
  <si>
    <t>Owners A/c</t>
  </si>
  <si>
    <t>Capital A/c</t>
  </si>
  <si>
    <t>Investment A/c</t>
  </si>
  <si>
    <t>Salary paid to manager Rs. 10000 and office boy Rs. 4000 for this month</t>
  </si>
  <si>
    <t>Salary A/c</t>
  </si>
  <si>
    <t>Manager A/c</t>
  </si>
  <si>
    <t>Office Boy A/c</t>
  </si>
  <si>
    <t>Bought an Almirah from M/S Manisha Steel Co. for Rs. 12000</t>
  </si>
  <si>
    <t>M/s Manisha Steel Co</t>
  </si>
  <si>
    <t>Settled Syam A/c by paying Rs. 10000 in final settlement of Rs. 10300 by cheque</t>
  </si>
  <si>
    <t>Syam A/c</t>
  </si>
  <si>
    <t>Discount Received A/c</t>
  </si>
  <si>
    <t>Discount Allowed A/c</t>
  </si>
  <si>
    <t>Returned Furniture to veeru Rs. 3000</t>
  </si>
  <si>
    <t>Veeru A/c</t>
  </si>
  <si>
    <t>Purchases Retuen A/c</t>
  </si>
  <si>
    <t>Depreciation charged on machinery Rs. 200</t>
  </si>
  <si>
    <t>Machinery A/c</t>
  </si>
  <si>
    <t>Depreciation A/c</t>
  </si>
  <si>
    <t>Expense A/c</t>
  </si>
  <si>
    <t>Divident of Rs. 2222 received from M/s Alcatel Ltd. Directly in ICICI bank account</t>
  </si>
  <si>
    <t>ICICI Bank A/c</t>
  </si>
  <si>
    <t>Alcatel Ltd. A/c</t>
  </si>
  <si>
    <t>Divident Received A/c</t>
  </si>
  <si>
    <t>Carriage of Rs. 800 paid for goods delivered to customers</t>
  </si>
  <si>
    <t>Customers A/c</t>
  </si>
  <si>
    <t>Carriage outward A/c</t>
  </si>
  <si>
    <t>Office computer Valuing Rs. 20000 taken by the proprietor for personal use</t>
  </si>
  <si>
    <t>Computer A/c</t>
  </si>
  <si>
    <t>Paid interest on loan of Rs. 15000 from ICICI Bank by cheque</t>
  </si>
  <si>
    <t>Interest on Loan A/c</t>
  </si>
  <si>
    <t>Interest A/c</t>
  </si>
  <si>
    <t xml:space="preserve"> Mouse of Rs 1500 purchased from Amar and Co. for re-sale on credit</t>
  </si>
  <si>
    <t xml:space="preserve">Computer and Peripherals A/c </t>
  </si>
  <si>
    <t xml:space="preserve">Purchases A/c </t>
  </si>
  <si>
    <t xml:space="preserve">Amar and Co. A/c </t>
  </si>
  <si>
    <t>Mouse A/c</t>
  </si>
  <si>
    <t>Bank Charged Interest over Non maintenance of accounts balance Rs 350</t>
  </si>
  <si>
    <t>Bank charges A/c</t>
  </si>
  <si>
    <t xml:space="preserve">Repairing Charges paid for Machinery Rs. 2500 </t>
  </si>
  <si>
    <t>Repairs and Maintenance A/c</t>
  </si>
  <si>
    <t>Dividend received on Equity Share Rs. 230</t>
  </si>
  <si>
    <t>Dividend Received A/c</t>
  </si>
  <si>
    <t>Equity Shares A/c</t>
  </si>
  <si>
    <t xml:space="preserve">An amount of Rs. 15000 withdrawn from bank for creditors payment after one day </t>
  </si>
  <si>
    <t>Creditor A/c</t>
  </si>
  <si>
    <t>Sold goods of Rs. 20000 at a trade discount of 10% and cash discount of 5%</t>
  </si>
  <si>
    <t xml:space="preserve"> Received dividend of Rs. 100 </t>
  </si>
  <si>
    <t>Purchased stationery from Roy Paper House for office use Rs. 800</t>
  </si>
  <si>
    <t>Roy paper House A/c</t>
  </si>
  <si>
    <t>Company purchased Mobile of Rs 65000 for resale</t>
  </si>
  <si>
    <t>Resale A/c</t>
  </si>
  <si>
    <t>Mobile A/c</t>
  </si>
  <si>
    <t xml:space="preserve">Goods worth Rs. 1000 returned to Mr. A for poor quality </t>
  </si>
  <si>
    <t>Return Inward A/c</t>
  </si>
  <si>
    <t>Mr.A A/c</t>
  </si>
  <si>
    <t>Return Outward A/c</t>
  </si>
  <si>
    <t xml:space="preserve">Proprietor sold his personal Motor Car for Rs. 500000 and received the amount by cheque and deposited the same in business bank Account </t>
  </si>
  <si>
    <t>Motor Car A/c</t>
  </si>
  <si>
    <t>Taken Loan from Ram by cheque Rs 10000</t>
  </si>
  <si>
    <t>Loan From Ram A/c</t>
  </si>
  <si>
    <t>Loan A/c</t>
  </si>
  <si>
    <t>Liability A/c</t>
  </si>
  <si>
    <t xml:space="preserve"> Goods of Rs 20000 being sold at 10 percent trade discount was returned by the debtor </t>
  </si>
  <si>
    <t>Debtors A/c</t>
  </si>
  <si>
    <t xml:space="preserve"> Outstanding salary of Rs. 8000 paid through SBI cheque </t>
  </si>
  <si>
    <t>Outstanding salary A/c</t>
  </si>
  <si>
    <t>SBI A/c</t>
  </si>
  <si>
    <t xml:space="preserve">Interest on Bank Loan is due for 6 months on Rs.200000 @ 6% p.a. </t>
  </si>
  <si>
    <t>O/S Interest On Loan A/c</t>
  </si>
  <si>
    <t>Purchased 50 shares from ITC ltd. @ 300 each in the name of business through owners debit card</t>
  </si>
  <si>
    <t xml:space="preserve">Net Profit of current year Rs. 25000 transferred to capital account </t>
  </si>
  <si>
    <t>Profit And Loss A/c</t>
  </si>
  <si>
    <t xml:space="preserve">Bought land by cheque Rs 50000 </t>
  </si>
  <si>
    <t>Land A/c</t>
  </si>
  <si>
    <t>Asset A/c</t>
  </si>
  <si>
    <t>Received interest from Ajit in cash Rs 500</t>
  </si>
  <si>
    <t>Ajit A/c</t>
  </si>
  <si>
    <t>Office telephone bill of Rs. 3000 paid in cash to BSNL</t>
  </si>
  <si>
    <t>Telephone Expenses A/c</t>
  </si>
  <si>
    <t>BSNL A/c</t>
  </si>
  <si>
    <t>Office Expenses A/c</t>
  </si>
  <si>
    <t xml:space="preserve"> New year celebration was organised for the employees costing Rs 6000-Pass necessary entry</t>
  </si>
  <si>
    <t>Miscellanious Expenses A/c</t>
  </si>
  <si>
    <t>Employee Welfare A/c</t>
  </si>
  <si>
    <t xml:space="preserve">Petrol purchased for office car of Rs. 800 </t>
  </si>
  <si>
    <t>Fuel Expence A/c</t>
  </si>
  <si>
    <t>Petrol A/c</t>
  </si>
  <si>
    <t xml:space="preserve"> 3 Pcs of Mobile costing Rs. 10000 each were taken from stock for official use</t>
  </si>
  <si>
    <t>Office Use A/c</t>
  </si>
  <si>
    <t xml:space="preserve">Rent from tenant accrued Rs. 10000 </t>
  </si>
  <si>
    <t>Accrued Rent A/c</t>
  </si>
  <si>
    <t>Rent A/c</t>
  </si>
  <si>
    <t xml:space="preserve"> Took loan from Subhas Rs. 75000 by cheque </t>
  </si>
  <si>
    <t>Loan From Subhas A/c</t>
  </si>
  <si>
    <t xml:space="preserve">Paid conveyance expenses to Manohar Rs. 800 </t>
  </si>
  <si>
    <t>Manohar A/c</t>
  </si>
  <si>
    <t>Conveyance Expense A/c</t>
  </si>
  <si>
    <t xml:space="preserve"> Purchased machinery from Bose Ltd. Rs. 40000 </t>
  </si>
  <si>
    <t>Bose Ltd A/c</t>
  </si>
  <si>
    <t xml:space="preserve"> Paid Interest on loan Rs. 7500 to allahabad bank </t>
  </si>
  <si>
    <t>Loan From Allahabad Bank A/c</t>
  </si>
  <si>
    <t xml:space="preserve">Withdrew cash from Bank Rs 1500 </t>
  </si>
  <si>
    <t>Withdrewal A/c</t>
  </si>
  <si>
    <t xml:space="preserve">Sold books for Rs 900 </t>
  </si>
  <si>
    <t>Books A/c</t>
  </si>
  <si>
    <t>Debtors ledger was undercast by Rs 15000-PAss rectification entry</t>
  </si>
  <si>
    <t>Suspense A/c</t>
  </si>
  <si>
    <t xml:space="preserve">Wages worth Rs 55000 was payable to the factory workers </t>
  </si>
  <si>
    <t>Wages A/c</t>
  </si>
  <si>
    <t>Outstanding Wages A/c</t>
  </si>
  <si>
    <t xml:space="preserve"> Cheque of Rs. 2500 issued to Raj and Co. </t>
  </si>
  <si>
    <t>Raj And Co A/c</t>
  </si>
  <si>
    <t xml:space="preserve">Purchased 20 packs of pen @125 each by cash from R.K. Traders for resale </t>
  </si>
  <si>
    <t>Pen A/c</t>
  </si>
  <si>
    <t>R.K Traders A/c</t>
  </si>
  <si>
    <t xml:space="preserve">Drew cash from bank for Personal use Rs 450 </t>
  </si>
  <si>
    <t>Withdrawal A/c</t>
  </si>
  <si>
    <t>Goods of Rs. 3400 returned to supplier Richa and Co.</t>
  </si>
  <si>
    <t>Purchase Retutrn A/c</t>
  </si>
  <si>
    <t>Richa And Co A/c</t>
  </si>
  <si>
    <t>Sales Return A/c</t>
  </si>
  <si>
    <t>Supplier A/c</t>
  </si>
  <si>
    <t xml:space="preserve"> Goods of Rs. 10000 (Sale Price Rs. 15000) taken for personal use </t>
  </si>
  <si>
    <t xml:space="preserve"> Purchased computer of Rs. 25000 for resale and payment made through owners credit card</t>
  </si>
  <si>
    <t xml:space="preserve">Loose tools purchased in exchange of Furniture worth Rs. 3500 for office use </t>
  </si>
  <si>
    <t>Profit On Sale Of Furniture A/c</t>
  </si>
  <si>
    <t>Loose Tools A/c</t>
  </si>
  <si>
    <t xml:space="preserve"> Received from Alok Rs. 50000 by demand draft against amount due </t>
  </si>
  <si>
    <t>Demand Draft A/c</t>
  </si>
  <si>
    <t>Alok A/c</t>
  </si>
  <si>
    <t xml:space="preserve"> Received from Mahendra on account Rs 6000</t>
  </si>
  <si>
    <t>Mahendra A/c</t>
  </si>
  <si>
    <t xml:space="preserve"> One of our debtor deposited cash of Rs. 4000 directly into our Axis Bank Account against amount due </t>
  </si>
  <si>
    <t>Axis Bank A/c</t>
  </si>
  <si>
    <t>Depositors A/c</t>
  </si>
  <si>
    <t xml:space="preserve">Interest received on Investment of Rs. 250 and credited to ICICI Bank Account </t>
  </si>
  <si>
    <t>Interest On Investment A/c</t>
  </si>
  <si>
    <t xml:space="preserve">Goods worth Rs. 5000 distributed as free sample </t>
  </si>
  <si>
    <t>Sales Promotion A/c.</t>
  </si>
  <si>
    <t xml:space="preserve">Paid 3 months office rent in advance @IOOOO p.m. by cheque </t>
  </si>
  <si>
    <t>Prepaid Rent A/c</t>
  </si>
  <si>
    <t xml:space="preserve"> Reimbursed conveyance expense worth Rs 800 to an employee out of petty cash</t>
  </si>
  <si>
    <t>Reimbursed A/c</t>
  </si>
  <si>
    <t xml:space="preserve"> Petty cashier recevied cash valuing Rs 425 by selling scrap of the company to scrapyard </t>
  </si>
  <si>
    <t>Miscellanious Income A/c</t>
  </si>
  <si>
    <t>Scrap A/c</t>
  </si>
  <si>
    <t>Received 3 months rent in advance @ 5000 p.m.</t>
  </si>
  <si>
    <t>Pre-Received Rent A/c</t>
  </si>
  <si>
    <t>Received advance rent for one year at the rate Rs 5000 per month</t>
  </si>
  <si>
    <t>A book shop owner purchased some books and periodicals worth Rs 20000 in cash</t>
  </si>
  <si>
    <t>Books And Peripherals A/c</t>
  </si>
  <si>
    <t xml:space="preserve">Goods returned to Shambhu Rs 2800 </t>
  </si>
  <si>
    <t>Shambhu A/c</t>
  </si>
  <si>
    <t xml:space="preserve">Received interest on deposit of Rs. 2036 from bank </t>
  </si>
  <si>
    <t xml:space="preserve">Interest Received A/c </t>
  </si>
  <si>
    <t>Interest on Deposit A/c</t>
  </si>
  <si>
    <t xml:space="preserve"> Received goods returned by Sankar Dhar Rs 275</t>
  </si>
  <si>
    <t>Sankar Dhar A/C</t>
  </si>
  <si>
    <t>Commission received Rs. 3000 by cash from R and Co.</t>
  </si>
  <si>
    <t>Commission Received A/c</t>
  </si>
  <si>
    <t>R and Co. A/c</t>
  </si>
  <si>
    <t>Income A/c</t>
  </si>
  <si>
    <t>Purchased goods  of Rs. 80000 on credit from Mr.A</t>
  </si>
  <si>
    <t>Paid lunch expenses of Auditors during conduct of audit in office Rs. 1000 by way of cash</t>
  </si>
  <si>
    <t>Audit Expense A/c</t>
  </si>
  <si>
    <t>Lunch Expense A/c</t>
  </si>
  <si>
    <t>Auditors A/c</t>
  </si>
  <si>
    <t>Subscription received from club members Rs. 5500</t>
  </si>
  <si>
    <t>Subscripition A/c</t>
  </si>
  <si>
    <t>Members A/c</t>
  </si>
  <si>
    <t>Paid salary of Rs. 2000 in cash</t>
  </si>
  <si>
    <t>Mr. Mahesh started business with Rs. 500000 in cash</t>
  </si>
  <si>
    <t>Business A/c</t>
  </si>
  <si>
    <t>Mr. Mahesh A/c</t>
  </si>
  <si>
    <t>Sold goods to Harish for Rs. 60000</t>
  </si>
  <si>
    <t>Harish A/c</t>
  </si>
  <si>
    <t>Salary of Rs. 5000 paid in advance to Rajesh</t>
  </si>
  <si>
    <t>Advance salary A/c</t>
  </si>
  <si>
    <t>Rajesh A/c</t>
  </si>
  <si>
    <t>Cash of Rs. 5000 withdrawn from business by the owner for his home servants salary</t>
  </si>
  <si>
    <t>Servants A/c</t>
  </si>
  <si>
    <t>Rs. 5000 deposited into SBI Account</t>
  </si>
  <si>
    <t>A garments distributer distributed free garments to poor people of Rs. 3000</t>
  </si>
  <si>
    <t>Charity A/c</t>
  </si>
  <si>
    <t>Purchases A/c</t>
  </si>
  <si>
    <t>Distributers A/c</t>
  </si>
  <si>
    <t>Paid rent to landlord Mahesh Babu by Cheque Rs. 5000</t>
  </si>
  <si>
    <t>Mahesh Babu A/c</t>
  </si>
  <si>
    <t>Landlord A/c</t>
  </si>
  <si>
    <t>Bought office computer from standard supply Co. for Rs. 22000</t>
  </si>
  <si>
    <t>Standard Supply Co. A/c</t>
  </si>
  <si>
    <t>Opened a bank account by depositing cash of Rs. 2000</t>
  </si>
  <si>
    <t>Current A/c</t>
  </si>
  <si>
    <t>Purchase of machinery for cash Rs. 20000</t>
  </si>
  <si>
    <t>Settled Maitra Bros. account by cheque Rs. 1350</t>
  </si>
  <si>
    <t>Maitra Bros. A/c</t>
  </si>
  <si>
    <t>Household Furniture costing Rs. 5000 was brought in office building for official purpose</t>
  </si>
  <si>
    <t>Household A/c</t>
  </si>
  <si>
    <t>An amount of Rs. 269 was deducted from current account for making RTGS</t>
  </si>
  <si>
    <t>RTGS A/c</t>
  </si>
  <si>
    <t>Interest of Rs. 501 credited by SBI</t>
  </si>
  <si>
    <t>company deals with furniture business. One furniture costing Rs.2000 was used for office purpose</t>
  </si>
  <si>
    <t>Salary of April Rs. 12000 paid in march. Financial year ends on 31st March</t>
  </si>
  <si>
    <t xml:space="preserve">Received commission in advance from Mrinal Rs. 3000 </t>
  </si>
  <si>
    <t>Mrinal A/c</t>
  </si>
  <si>
    <t>Pre-Received Commission A/c</t>
  </si>
  <si>
    <t xml:space="preserve"> Installation charges of Rs. 500 paid for installation of a new machine at factory site </t>
  </si>
  <si>
    <t>Installation Charges A/c</t>
  </si>
  <si>
    <t>Factory A/c</t>
  </si>
  <si>
    <t xml:space="preserve">Returned goods to A Mukherjee Rs 325 </t>
  </si>
  <si>
    <t>A.Mukherjee A/c</t>
  </si>
  <si>
    <t xml:space="preserve">Returned goods of Rs. 800 (list price) to Ratan. The goods were purchased at a trade discount of 10% </t>
  </si>
  <si>
    <t>Ratan A/c</t>
  </si>
  <si>
    <t xml:space="preserve">Sold machinery (WDV - Rs.8000) for Rs. 7000 to Akash for cash </t>
  </si>
  <si>
    <t>Loss on Sale of Machinery A/c</t>
  </si>
  <si>
    <t>Returned goods to Ravi because of poor quality valuing Rs. 3200</t>
  </si>
  <si>
    <t>Ravi A/c</t>
  </si>
  <si>
    <t xml:space="preserve"> Purchased 2 computers @ 30000 each from L and d Computers for business use.</t>
  </si>
  <si>
    <t>L and D Computers A/c</t>
  </si>
  <si>
    <t>Office Equipments A/c</t>
  </si>
  <si>
    <t xml:space="preserve">Petty cashier recevied cash valuing Rs 425 by selling scrap of the company to scrapyard </t>
  </si>
  <si>
    <t xml:space="preserve">Wages due but not paid Rs. 5000 on 31st March </t>
  </si>
  <si>
    <t>Purchased computer for office use worth Rs. 50000 by cheque of SBI</t>
  </si>
  <si>
    <t xml:space="preserve"> Rent of March 2016 of Rs.6000 not paid till 31st March 2016. Accounting year ends on 31st March </t>
  </si>
  <si>
    <t>Outstanding Rent A/c</t>
  </si>
  <si>
    <t xml:space="preserve">Computer( trading goods) sold for Rs. 50000 in cash to R.K.Industries </t>
  </si>
  <si>
    <t>R.K Industries A/c</t>
  </si>
  <si>
    <t>Goods worth Rs. 2000 returned by Mr. B for poor quality</t>
  </si>
  <si>
    <t>Mr. B A/c</t>
  </si>
  <si>
    <t xml:space="preserve">Rs 1200 withdrawn from bank to purchase stationery for office use </t>
  </si>
  <si>
    <t>Stationary A/c</t>
  </si>
  <si>
    <t xml:space="preserve">Paid to Ramesh Ghosh by cash Rs 300 </t>
  </si>
  <si>
    <t>Ramesh Ghosh A/c</t>
  </si>
  <si>
    <t>Bills Payable A/c</t>
  </si>
  <si>
    <t xml:space="preserve"> Advance Salary of Rs. 4000 paid earlier to Raj now adjusted against salary </t>
  </si>
  <si>
    <t xml:space="preserve">Purchased goods for cash from Shyamal Rs 2000 </t>
  </si>
  <si>
    <t>Shyamal A/c</t>
  </si>
  <si>
    <t xml:space="preserve"> Sold old office equipments by cash Rs 400 </t>
  </si>
  <si>
    <t xml:space="preserve"> Bank Charged Interest Rs 25 </t>
  </si>
  <si>
    <t>ISA Pvt Ltd borrowed loan from bank worth Rs 500000 at the rate of 12 percent pa interest</t>
  </si>
  <si>
    <t>Interset on Loan A/c</t>
  </si>
  <si>
    <t>Loan from Bank A/c</t>
  </si>
  <si>
    <t>Goods of Rs. 28000 were destroyed by fire</t>
  </si>
  <si>
    <t>Abnormal Loss A/c</t>
  </si>
  <si>
    <t xml:space="preserve"> Carriage of Rs. 800 paid for goods delivered to customers </t>
  </si>
  <si>
    <t>Carriage Inward A/c</t>
  </si>
  <si>
    <t xml:space="preserve"> Paid LIC Premium of the proprietor by cheque Rs. 2050 </t>
  </si>
  <si>
    <t>LIC Premium A/c</t>
  </si>
  <si>
    <t xml:space="preserve">Furniture sold in cash for Rs 1500 having WDV of Rs 2000 </t>
  </si>
  <si>
    <t>Loss on Sale of Furniture A/c</t>
  </si>
  <si>
    <t>Bonus paid to staff Rs. 20000 in cash</t>
  </si>
  <si>
    <t>Salary and Bonus A/c</t>
  </si>
  <si>
    <t>Staff A/c</t>
  </si>
  <si>
    <t>Bank charges of Rs. 250 debited by SBI for dishonour of cheque</t>
  </si>
  <si>
    <t>Bank Charges A/c</t>
  </si>
  <si>
    <t>Cash of Rs. 2500 transferred to pettycash from main cash</t>
  </si>
  <si>
    <t>Transfer A/c</t>
  </si>
  <si>
    <t>Outstanding salary of Rs. 8000 paid throught SBI cheque</t>
  </si>
  <si>
    <t>Cheque of Rs. 2500 issued to Raj and Co.</t>
  </si>
  <si>
    <t>Purchased goods of Rs. 50000 and paid by SBI cheque</t>
  </si>
  <si>
    <t>Paid salaries to clerk by cheque Rs. 5000</t>
  </si>
  <si>
    <t>Clerk A/c</t>
  </si>
  <si>
    <t>Rs. 5000 received from Karan as full and final settlement of Rs. 5600</t>
  </si>
  <si>
    <t>Karan A/c</t>
  </si>
  <si>
    <t>Paid Carriage on goods purchased Rs. 1000 in cash</t>
  </si>
  <si>
    <t>Wages paid to Raghu Rs. 500 in cash</t>
  </si>
  <si>
    <t>Raghu A/c</t>
  </si>
  <si>
    <t>Received Rs. 10000 by cheque from ABC ltd. a customer</t>
  </si>
  <si>
    <t>ABC Ltd. A/c</t>
  </si>
  <si>
    <t>Customer A/c</t>
  </si>
  <si>
    <t>Cheque of Rs. 35000 been received from a debtor as part payment was dishonoured due to insufficient balance</t>
  </si>
  <si>
    <t>Creditors A/c</t>
  </si>
  <si>
    <t>Paid electricity charges in advance worth Rs. 10000</t>
  </si>
  <si>
    <t>Prepaid Electricity Expense A/c</t>
  </si>
  <si>
    <t>Electricity Charges A/c</t>
  </si>
  <si>
    <t>Charge depreciation at the rate of 10 percent on building having WDV of Rs. 500000</t>
  </si>
  <si>
    <t>Building A/c</t>
  </si>
  <si>
    <t>Depreciation of Rs. 5000 wrongly recorded as drawings - pass rectification entry</t>
  </si>
  <si>
    <t xml:space="preserve">Received loan from Kanjilal Rs 13000 </t>
  </si>
  <si>
    <t xml:space="preserve">Kanjilala Loan A/c </t>
  </si>
  <si>
    <t>Settled Shyam A/c by paving Rs. 10000 in final settlement of Rs. 10300 by cheque</t>
  </si>
  <si>
    <t>Shyam A/c</t>
  </si>
  <si>
    <t xml:space="preserve">Cash of Rs. 25000 withdrawan from SBI for personal use of the proprietor </t>
  </si>
  <si>
    <t>Proprietor A/c</t>
  </si>
  <si>
    <t xml:space="preserve"> Paid lunch expenses of Auditors during conduct of audit in office Rs. 1000 by wav of cash </t>
  </si>
  <si>
    <t>Staff Welfare A/c</t>
  </si>
  <si>
    <t xml:space="preserve">Bank Charged Interest over Non maintenance of accounts balance Rs 350 </t>
  </si>
  <si>
    <t xml:space="preserve">Mr. Raj commenced a Business with cash of Rs. 50000 </t>
  </si>
  <si>
    <t>Mr.Raj A/c</t>
  </si>
  <si>
    <t xml:space="preserve">A book shop owner purchased some books and periodicals worth Rs 20000 in cash </t>
  </si>
  <si>
    <t>Books and Periodicals A/c</t>
  </si>
  <si>
    <t>Shop A/c</t>
  </si>
  <si>
    <t xml:space="preserve">Received Rs 25000 through cheque from M/S Agri Food Co who owed Rs 35000 </t>
  </si>
  <si>
    <t>M/S Agri Food Co A/c</t>
  </si>
  <si>
    <t xml:space="preserve"> Sold goods of Rs. 20000 at a trade discount of 10% and cash discount of 5% </t>
  </si>
  <si>
    <t xml:space="preserve">SBI charged Rs.100 for new cheque book </t>
  </si>
  <si>
    <t xml:space="preserve">Goods been purchased from Sengupta and Co on credit for Rs 9000 returned due to inferior quality </t>
  </si>
  <si>
    <t>Sengupta and Co A/c</t>
  </si>
  <si>
    <t>Goods costing Rs. 1200 (sale price 1500) were distributed as free sample</t>
  </si>
  <si>
    <t xml:space="preserve">Purchased a Sony Television worth Rs. 22000 by cheque for office use </t>
  </si>
  <si>
    <t>Television A/c</t>
  </si>
  <si>
    <t>Paid income tax of the proprietor from business SBI Account Rs. 1800</t>
  </si>
  <si>
    <t>Income Tax A/c</t>
  </si>
  <si>
    <t xml:space="preserve">Rohit started business and brought capital in cash Rs 100000 </t>
  </si>
  <si>
    <t>Rohit A/c</t>
  </si>
  <si>
    <t xml:space="preserve">Withdrew cash from business for personal use Rs 1800 </t>
  </si>
  <si>
    <t>Madhu Paid electricity charges Rs 890 by cash</t>
  </si>
  <si>
    <t>Madhu A/c</t>
  </si>
  <si>
    <t xml:space="preserve"> Paid Rs. 5000 for purchase of birthday gifts for office staffs </t>
  </si>
  <si>
    <t xml:space="preserve">A cheque for Rs 12500 received as insurance claim for loss of goods due to poor climatic condition </t>
  </si>
  <si>
    <t>Insurance Claim Recievable A/c</t>
  </si>
  <si>
    <t>Loss off Stock A/c</t>
  </si>
  <si>
    <t>Insurance A/c</t>
  </si>
  <si>
    <t xml:space="preserve">Goods sold to A.K.Traders of Rs. 5000 </t>
  </si>
  <si>
    <t>A.K.Traders A/c</t>
  </si>
  <si>
    <t xml:space="preserve">Tour advance of Rs. 10000 paid to Mrinal for Delhi tour through bank transfer </t>
  </si>
  <si>
    <t>Tour Advance A/c</t>
  </si>
  <si>
    <t>Prepaid Expense A/c</t>
  </si>
  <si>
    <t xml:space="preserve"> X started business with furniture of Rs. 500000 </t>
  </si>
  <si>
    <t xml:space="preserve"> Printing paper purchased from Matri Stroes for Rs. 1750 in cash </t>
  </si>
  <si>
    <t>Printing and Stationary A/c</t>
  </si>
  <si>
    <t>Matri Stores A/c</t>
  </si>
  <si>
    <t>An amount of Rs. 15000 withdrawn from bank for creditors payment after one day</t>
  </si>
  <si>
    <t xml:space="preserve">Owners personal cash invested into business Rs. 20000 </t>
  </si>
  <si>
    <t>Paid Rs. 600 as carriage on sales</t>
  </si>
  <si>
    <t>Paid rent for the month of Oct Rs 1000 by cheque</t>
  </si>
  <si>
    <t>Purchase typewriter (second hand) by cheque Rs. 240</t>
  </si>
  <si>
    <t>Type Writer A/c</t>
  </si>
  <si>
    <t>Bought goods on Credit from Dayal Rs. 2400</t>
  </si>
  <si>
    <t>Dayal A/c</t>
  </si>
  <si>
    <t>Withdrew goods from stock of Rs. 300 for private purposes.</t>
  </si>
  <si>
    <t>Office Ceiling fan worth Rs. 4000 returned to the supplier due to inferior quality</t>
  </si>
  <si>
    <t>Carriage and Installation charges of Rs. 1500 was paid for a new machinery</t>
  </si>
  <si>
    <t>Installation Expenses A/c</t>
  </si>
  <si>
    <t>Propritor used his current account cheque to make payment of Rs. 25000 for painting his residential plot</t>
  </si>
  <si>
    <t>Paid to Raghav Rs. 78000 in full and final Settlement of Rs. 78500 by cheque</t>
  </si>
  <si>
    <t>Raghav A/c</t>
  </si>
  <si>
    <t>Hariram - a debtor-cleared his debts amounting to Rs. 1200 which was earlier considered as bad</t>
  </si>
  <si>
    <t>Hariram A/c</t>
  </si>
  <si>
    <t>The owner paid labour charges of Rs. 25000 in cash for making computer desk for office use</t>
  </si>
  <si>
    <t>Labour charges A/c</t>
  </si>
  <si>
    <t>Paid cheque from personal saving account for office use of Rs. 15000</t>
  </si>
  <si>
    <t>Cheque worth Rs. 120000 has been dishonoured which was issued to Reliance Pvt Ltd from ICICI bank</t>
  </si>
  <si>
    <t>Reliance pvt Ltd A/c</t>
  </si>
  <si>
    <t>Company donated some goods to the victims of Assam amounting to Rs. 25000</t>
  </si>
  <si>
    <t xml:space="preserve">Received from Alok Rs. 50000 by demand draft  against amount due </t>
  </si>
  <si>
    <t>Computer of Rs. 15000 purchased for office use by cheque from computer world</t>
  </si>
  <si>
    <t>Computer World A/c</t>
  </si>
  <si>
    <t>Depreciation charged on furniture Rs. 5000</t>
  </si>
  <si>
    <t>Repairing of office generator costs Rs. 5000</t>
  </si>
  <si>
    <t>Cash worth Rs. 4500 withdrawn from current account to purchase curtains for owners residential plot</t>
  </si>
  <si>
    <t>Arjun-owner-issued a cash memo worth Rs. 10000 to Pravesh for goods sold to him</t>
  </si>
  <si>
    <t>Pravesh A/c</t>
  </si>
  <si>
    <t>Paid interest on loan Rs. 5000</t>
  </si>
  <si>
    <t>Paid Insurance Premium by Cash 500</t>
  </si>
  <si>
    <t>Expenses A/c</t>
  </si>
  <si>
    <t xml:space="preserve">Amt. due to R.K. and Co. Rs. 50000 paid by cheque </t>
  </si>
  <si>
    <t>R.K and Co. A/c</t>
  </si>
  <si>
    <t xml:space="preserve">Sold goods to Basu for Rs. 30000. 50% amount received immediately by cheque </t>
  </si>
  <si>
    <t>Basu A/c</t>
  </si>
  <si>
    <t xml:space="preserve">Paid office electric bill by cash to WBSEB Rs. 7600 </t>
  </si>
  <si>
    <t>WBSEB A/c</t>
  </si>
  <si>
    <t xml:space="preserve"> Sold goods to debasish for cash Rs. 2500 </t>
  </si>
  <si>
    <t>Debashish A/c</t>
  </si>
  <si>
    <t xml:space="preserve"> Freight paid Rs. 2700 by cash </t>
  </si>
  <si>
    <t>Freight A/c</t>
  </si>
  <si>
    <t xml:space="preserve"> Bought land by cheque Rs 50000 </t>
  </si>
  <si>
    <t xml:space="preserve"> Received discount from Hirak Rs 150 </t>
  </si>
  <si>
    <t>Hirak A/c</t>
  </si>
  <si>
    <t xml:space="preserve">Monthly Interest credited by bank Rs 220 </t>
  </si>
  <si>
    <t>Maneesha received interest of Rs.3000 through cheque which was accrued two months ago</t>
  </si>
  <si>
    <t>Maneesha A/c</t>
  </si>
  <si>
    <t>Accrued interest A/c</t>
  </si>
  <si>
    <t>Salary of Rs.10000 paid to Ritu for April 2016 in the month of march 2016. Financial year ends on 31st March.</t>
  </si>
  <si>
    <t>prepaid Salary A/c</t>
  </si>
  <si>
    <t>Ritu A/c</t>
  </si>
  <si>
    <t xml:space="preserve">Company bought a delivery van at Rs.63000 for delivering goods to the customers </t>
  </si>
  <si>
    <t>Paid Commission to Sudhir by cheque Rs.900</t>
  </si>
  <si>
    <t>Commission A/c</t>
  </si>
  <si>
    <t>Sudhir A/c</t>
  </si>
  <si>
    <t>Distributed goods costing Rs.8000 as free sample</t>
  </si>
  <si>
    <t>Free sample A/c</t>
  </si>
  <si>
    <t>Advertisment A/c</t>
  </si>
  <si>
    <t>Installation charges of Rs.500 paid for installation of a new machinery at factory site</t>
  </si>
  <si>
    <t xml:space="preserve">Cash withdrawn from bank worth Rs.15000 to purchase lubricants for generator being utilized for official purpose  </t>
  </si>
  <si>
    <t xml:space="preserve">Propritor paid Rs.2500 as subscription fee towards E learning channel used for business purpose </t>
  </si>
  <si>
    <t>Miscellaneous Exp A/c</t>
  </si>
  <si>
    <t>Subscription A/c</t>
  </si>
  <si>
    <t xml:space="preserve">Investment in shares of Rs.40000 was sold at Rs.50000-The entire transaction was completed through ICICI Bank </t>
  </si>
  <si>
    <t>Profit on sale of Investment A/c</t>
  </si>
  <si>
    <t>Investment in Shares A/c</t>
  </si>
  <si>
    <t>Rs.500000 deposited into Current account but failed to record in the books-pass rectification entry</t>
  </si>
  <si>
    <t>Depositor A/c</t>
  </si>
  <si>
    <t>Sold house hold Furniture for Rs.2000 and paid the money into business</t>
  </si>
  <si>
    <t>Paid to Ankush Rs.1300 as full and final settlement of Rs.1500</t>
  </si>
  <si>
    <t>Ankush A/c</t>
  </si>
  <si>
    <t xml:space="preserve"> Wages due but not paid Rs. 5000 on 31st March </t>
  </si>
  <si>
    <t xml:space="preserve">Investment in shares of HDFC Bank sold for Rs. 3000 and the amount received in Axis bank Account </t>
  </si>
  <si>
    <t xml:space="preserve"> Cash of Rs. 2500 transferred to petty cash from main cash </t>
  </si>
  <si>
    <t>Transferor A/c</t>
  </si>
  <si>
    <t xml:space="preserve">Advance rent paid to Mr. Dutta (Landlord) Rs. 25000 by cheque </t>
  </si>
  <si>
    <t>Advance Rent A/c</t>
  </si>
  <si>
    <t>Mr.Dutta</t>
  </si>
  <si>
    <t xml:space="preserve">Returned goods to Ravi because of poor quality valuing Rs. 3200 </t>
  </si>
  <si>
    <t xml:space="preserve">Interest on loan of Rs 15000 due at the end of the year </t>
  </si>
  <si>
    <t xml:space="preserve"> Paid rent to landlord Mahesh Babu by cheque Rs. 5000 </t>
  </si>
  <si>
    <t xml:space="preserve">Proprietor has taken goods amounting Rs 1200 for personal use </t>
  </si>
  <si>
    <t xml:space="preserve"> Issued credit note to PQR ltd. for discount allowed to them Rs. 1000 </t>
  </si>
  <si>
    <t>PQR ltd A/c</t>
  </si>
  <si>
    <t xml:space="preserve">Dinesh started business with cash Rs 500000 </t>
  </si>
  <si>
    <t>Dinesh A/c</t>
  </si>
  <si>
    <t xml:space="preserve">Sold goods to Tanmay on credit Rs 30000 </t>
  </si>
  <si>
    <t>Tanmay A/c</t>
  </si>
  <si>
    <t xml:space="preserve">Stationery worth Rs 500 was taken by owners son for his peronal use </t>
  </si>
  <si>
    <t xml:space="preserve">Charge depreciation at the rate of 10 percent on building having WDV of Rs 500000 </t>
  </si>
  <si>
    <t xml:space="preserve"> Sold books for Rs 900 </t>
  </si>
  <si>
    <t xml:space="preserve"> Purchased goods of Rs.80000 on credit from Mr. A </t>
  </si>
  <si>
    <t xml:space="preserve">Purchased antivirus (validity 1 year) for office computer for Rs.750 by cash </t>
  </si>
  <si>
    <t>Computer Maintenance A/c</t>
  </si>
  <si>
    <t xml:space="preserve"> Charged depreciation @10% on Plant and Machinery of Rs. 80000 </t>
  </si>
  <si>
    <t>Plant and Machinery A/c</t>
  </si>
  <si>
    <t xml:space="preserve">A garments distributer distributed free garments to poor people of Rs. 3000 </t>
  </si>
  <si>
    <t xml:space="preserve">Cheque of Rs 35000 been received from a debtor as part payment was dishonoured due to insufficient balance </t>
  </si>
  <si>
    <t xml:space="preserve">Commission received Rs. 3000 by cash from R and Co. </t>
  </si>
  <si>
    <t>R and Co A/c</t>
  </si>
  <si>
    <t xml:space="preserve">Paid for postage of Rs. 35 from petty cash </t>
  </si>
  <si>
    <t>Postage and Stamp A/c</t>
  </si>
  <si>
    <t>Commenced business with cash Rs. 250000</t>
  </si>
  <si>
    <t>Profit &amp; Loss A/c</t>
  </si>
  <si>
    <t>Company Purchased wooden showcase and sheilds from Estillo for keeping office documents and paid through cheque of Rs. 15000</t>
  </si>
  <si>
    <t>Estillo A/c</t>
  </si>
  <si>
    <t>Drew cash from bank for personal use Rs. 2500</t>
  </si>
  <si>
    <t>X started business with furniture of Rs. 500000</t>
  </si>
  <si>
    <t>Salary along with bonus worth Rs. 50000 distributed to employees on the occasion of Diwali</t>
  </si>
  <si>
    <t>Diwali Bonus A/c</t>
  </si>
  <si>
    <t>Salary of Rs. 9000 was paid out of which Rs. 1000 adjusted against goods sold to that employee</t>
  </si>
  <si>
    <t>Paid Mukesh by cheque Rs. 10000</t>
  </si>
  <si>
    <t>Mukesh A/c</t>
  </si>
  <si>
    <t>Paid  Telephone Bill by cash Rs. 1000</t>
  </si>
  <si>
    <t>Telephone Charges A/c</t>
  </si>
  <si>
    <t>Rs.1200 withdrawn from bank to purchase stationary for office use</t>
  </si>
  <si>
    <t>Paid railway freight on behalf of our customer Mr.Sunil Varma Rs.750</t>
  </si>
  <si>
    <t>Mr.Sunil Varma A/c</t>
  </si>
  <si>
    <t>Railway Expenses A/c</t>
  </si>
  <si>
    <t>An amount of Rs.10000 which was due from Ramesh return of as bad in the previous year,now recovered</t>
  </si>
  <si>
    <t>Ramesh A/c</t>
  </si>
  <si>
    <t>Goods of Rs.20000 been sold at 10 percent trade discount was returned by the debtor</t>
  </si>
  <si>
    <t>Telephone charges of Rs.1700 for the month of Feb remains unpaid till 31st March.</t>
  </si>
  <si>
    <t>O/S Telephone Charges A/c</t>
  </si>
  <si>
    <t>prepaid Telephone Charges A/c</t>
  </si>
  <si>
    <t xml:space="preserve">Borrowing money as Bank  Loan of  Rs. 50,000 </t>
  </si>
  <si>
    <t>Bank Loan A/c</t>
  </si>
  <si>
    <t xml:space="preserve">Paid Wages of Rs. 1,000 to daily basis worker </t>
  </si>
  <si>
    <t>prepaid Wages A/c</t>
  </si>
  <si>
    <t xml:space="preserve">Paid Three year Rent in Advance Rs. 15,000 </t>
  </si>
  <si>
    <t xml:space="preserve">Bought Merchandise from Ahmed Rs. 2,000 </t>
  </si>
  <si>
    <t>Ahmed A/c</t>
  </si>
  <si>
    <t xml:space="preserve">One year Rent has been expired of Rs. 5,000 </t>
  </si>
  <si>
    <t xml:space="preserve">Retired Bank Loan of Rs. 10,000 </t>
  </si>
  <si>
    <t xml:space="preserve">Paid Commission to employee Rs. 1,800 </t>
  </si>
  <si>
    <t xml:space="preserve">Purchased Equipments Rs. 31,500 on cash </t>
  </si>
  <si>
    <t>Equipments A/c</t>
  </si>
  <si>
    <t>Purchased papers, files ribbons and carbon papers etc. Rs. 1,235 by cheque</t>
  </si>
  <si>
    <t>Office Stationary A/c</t>
  </si>
  <si>
    <t xml:space="preserve">Rented a portion of the shop and received rent Rs. 2,000 </t>
  </si>
  <si>
    <t>Pre received Rent A/c</t>
  </si>
  <si>
    <t xml:space="preserve">Paid Transportation Expense Rs. 450, Carriage Expense Rs. 
150, Wages Expense Rs. 200 and Taxes Rs. 100 </t>
  </si>
  <si>
    <t>Transportation A/c</t>
  </si>
  <si>
    <t>Carriage A/c</t>
  </si>
  <si>
    <t>Taxes A/c</t>
  </si>
  <si>
    <t xml:space="preserve">Further invested by owner in the shape of cash Rs. 10,000 and furniture Rs. 1,000 </t>
  </si>
  <si>
    <t>Owners Equity A/c</t>
  </si>
  <si>
    <t xml:space="preserve">Sold goods on of worth Rs. 12,000. Rs. 2,000 related to credit and Rs. 10,000 of cash sales </t>
  </si>
  <si>
    <t xml:space="preserve">A/C recievable </t>
  </si>
  <si>
    <t xml:space="preserve">We returned goods to Ali Rs. 300 which was purchased by cash </t>
  </si>
  <si>
    <t xml:space="preserve">Purchase Retutrn A/c </t>
  </si>
  <si>
    <t>Ali A/c</t>
  </si>
  <si>
    <t>Bought Machinery on credit from D. Lee Rs 27000</t>
  </si>
  <si>
    <t>D.Lee A/c</t>
  </si>
  <si>
    <t>MEDIUM QUESTIONS</t>
  </si>
  <si>
    <t xml:space="preserve">Goods worth Rs 1000 destroyed in transit </t>
  </si>
  <si>
    <t xml:space="preserve">Cash A/c </t>
  </si>
  <si>
    <t xml:space="preserve">Goods lost in transit A/c </t>
  </si>
  <si>
    <t xml:space="preserve">Normal Loss A/c </t>
  </si>
  <si>
    <t xml:space="preserve">Interest on Investment of Rs 1000 not yet received </t>
  </si>
  <si>
    <t xml:space="preserve">Accrued Interest A/c </t>
  </si>
  <si>
    <t xml:space="preserve">Bank A/c </t>
  </si>
  <si>
    <t xml:space="preserve">Pre-received Interest A/c </t>
  </si>
  <si>
    <t>Insurance premium of Rs 1900 paid by cheque</t>
  </si>
  <si>
    <t xml:space="preserve">Insurance Premium A/c </t>
  </si>
  <si>
    <t xml:space="preserve">Profit and Loss A/c </t>
  </si>
  <si>
    <t xml:space="preserve"> Purchased goods worth Rs. 3000 by cash and received cash 
discount @ 10% </t>
  </si>
  <si>
    <t xml:space="preserve">Discount Allowed A/c </t>
  </si>
  <si>
    <t xml:space="preserve">Discount Received A/c </t>
  </si>
  <si>
    <t xml:space="preserve"> Dividend received at 60 paise per rupee on an investment of 
Rs. 1000. </t>
  </si>
  <si>
    <t xml:space="preserve">Dividend Received A/c </t>
  </si>
  <si>
    <t xml:space="preserve">Interest A/c </t>
  </si>
  <si>
    <t xml:space="preserve"> Received Rs 275 from Haran in Full Settlement of his due account of Rs 300 
</t>
  </si>
  <si>
    <t xml:space="preserve">Bad Debt A/c </t>
  </si>
  <si>
    <t xml:space="preserve">Haran  A/c </t>
  </si>
  <si>
    <t xml:space="preserve">Discount Received Alc </t>
  </si>
  <si>
    <t xml:space="preserve">Commission received 3,000 in cash </t>
  </si>
  <si>
    <t xml:space="preserve">Commission Received A/c </t>
  </si>
  <si>
    <t xml:space="preserve">Expense A/c </t>
  </si>
  <si>
    <t xml:space="preserve">Salary of Rs 1200 due to our cleaning staff, Haripada </t>
  </si>
  <si>
    <t xml:space="preserve">Due A/c </t>
  </si>
  <si>
    <t xml:space="preserve">Outstanding Salary A/c </t>
  </si>
  <si>
    <t xml:space="preserve">Haripada A/c </t>
  </si>
  <si>
    <t xml:space="preserve">Salary A/c </t>
  </si>
  <si>
    <t xml:space="preserve">Interest charged on debtors Rs 750 </t>
  </si>
  <si>
    <t xml:space="preserve">Debtors A/c </t>
  </si>
  <si>
    <t xml:space="preserve">Interest on Debtors A/c </t>
  </si>
  <si>
    <t>Purchased Assets of Rs 3800 in cash</t>
  </si>
  <si>
    <t xml:space="preserve">Assets A/c </t>
  </si>
  <si>
    <t xml:space="preserve"> Purchased goods from Rakesh for Rs 25000 and issued cheques for Rs 10000 
</t>
  </si>
  <si>
    <t xml:space="preserve">Bank A/C </t>
  </si>
  <si>
    <t xml:space="preserve">Goods A/C </t>
  </si>
  <si>
    <t xml:space="preserve">Purchases A/C </t>
  </si>
  <si>
    <t>Rakesh A/c</t>
  </si>
  <si>
    <t xml:space="preserve">Cheques issued for repayment of loan Rs 15000 </t>
  </si>
  <si>
    <t xml:space="preserve">Loan A/C </t>
  </si>
  <si>
    <t xml:space="preserve">Creditors A/c </t>
  </si>
  <si>
    <t xml:space="preserve">Proprietor withdrawn computer worth Rs 40000 for personal use-He has a trading business of computers 
</t>
  </si>
  <si>
    <t xml:space="preserve">Computer A/c </t>
  </si>
  <si>
    <t xml:space="preserve">Drawings A/c </t>
  </si>
  <si>
    <t xml:space="preserve">Purchase A/c </t>
  </si>
  <si>
    <t>Trading A/c</t>
  </si>
  <si>
    <t xml:space="preserve">Withdrew from bank to purchase goods of Rs 20000 </t>
  </si>
  <si>
    <t xml:space="preserve">Goods A/c </t>
  </si>
  <si>
    <t xml:space="preserve">Advance Salary paid to the Hitesh Rs 4000 </t>
  </si>
  <si>
    <t xml:space="preserve">Advance Salary A/c </t>
  </si>
  <si>
    <t xml:space="preserve">Hitesh A/c </t>
  </si>
  <si>
    <t xml:space="preserve">Purchase of Rs 2000 to Mohit was debited to his account- 
Pass rectification entry </t>
  </si>
  <si>
    <t xml:space="preserve">Mohit A/c </t>
  </si>
  <si>
    <t xml:space="preserve">Suspense A/c </t>
  </si>
  <si>
    <t xml:space="preserve">Sales A/c </t>
  </si>
  <si>
    <t xml:space="preserve"> A cash sale of Rs 1235 was correctly entered in the Cash Book but posted to Sales Account as Rs 235-Pass rectification 
</t>
  </si>
  <si>
    <t xml:space="preserve">Sold Scrap of the business for Rs 7000 and the amount was transferred to the personal account of proprietors spouse 
</t>
  </si>
  <si>
    <t xml:space="preserve">Capital A/c </t>
  </si>
  <si>
    <t>Miscellaneous Income A/c</t>
  </si>
  <si>
    <t xml:space="preserve">Tejash from whom Rs 40000 was due and considered bad in previous year paid three fourth of the amount 
</t>
  </si>
  <si>
    <t xml:space="preserve">Bad debt A/c </t>
  </si>
  <si>
    <t xml:space="preserve">Bad Debt Recovery A/c </t>
  </si>
  <si>
    <t xml:space="preserve">Tejash A/c </t>
  </si>
  <si>
    <t xml:space="preserve">Sold office electric appliances for Rs 2000 and the proceeds were credited to personal bank account of the proprietor 
</t>
  </si>
  <si>
    <t xml:space="preserve">Electrical Equipments A/c </t>
  </si>
  <si>
    <t xml:space="preserve">Wages of Rs 12000 paid after adjusting Rs 5000 been paid 
as an advance </t>
  </si>
  <si>
    <t xml:space="preserve">Advance Wages A/c </t>
  </si>
  <si>
    <t xml:space="preserve">Wages A/c </t>
  </si>
  <si>
    <t xml:space="preserve"> Payment of Rs 6100 was made by the company through 
cheque of IDBI bank as security deposit for broad band connection </t>
  </si>
  <si>
    <t xml:space="preserve">General Expense A/c </t>
  </si>
  <si>
    <t xml:space="preserve">IDBI Bank A/c </t>
  </si>
  <si>
    <t>Security connection A/C</t>
  </si>
  <si>
    <t xml:space="preserve">Office Expense A/c </t>
  </si>
  <si>
    <t xml:space="preserve">Freight charges paid on newly purchased office almirah in 
cash Rs 1500 </t>
  </si>
  <si>
    <t xml:space="preserve">Fumiture and Fixture A/C </t>
  </si>
  <si>
    <t xml:space="preserve">Freight Charges A/C </t>
  </si>
  <si>
    <t xml:space="preserve">Owner withdrew goods worth Rs 6000 </t>
  </si>
  <si>
    <t xml:space="preserve">Capital A/C </t>
  </si>
  <si>
    <t xml:space="preserve">Drawings A/C </t>
  </si>
  <si>
    <t xml:space="preserve">Purchase A/C </t>
  </si>
  <si>
    <t>Goods purchased from James earlier, now returned due to 
poor quality Rs 1200</t>
  </si>
  <si>
    <t xml:space="preserve">James A/c </t>
  </si>
  <si>
    <t xml:space="preserve">Purchases Retum A/c </t>
  </si>
  <si>
    <t>Purchased goods used in making of Furniture (Sales Price Rs 
300 and cost Price Rs 250)</t>
  </si>
  <si>
    <t xml:space="preserve">Cost of Sales Alc </t>
  </si>
  <si>
    <t xml:space="preserve">Fumiture A/c </t>
  </si>
  <si>
    <t xml:space="preserve">Raw Materials A/c </t>
  </si>
  <si>
    <t xml:space="preserve">Goods costing Rs.500 (Sale Price Rs. 580) given as charity </t>
  </si>
  <si>
    <t xml:space="preserve">Charity A/c </t>
  </si>
  <si>
    <t xml:space="preserve">Bought furniture for proprietor and apos;s residence and paid 
cash Rs. 10,000 </t>
  </si>
  <si>
    <t xml:space="preserve"> Rendered service to a client and immediately collected a sum 
of Rs 3200 in cash</t>
  </si>
  <si>
    <t xml:space="preserve">Service Rendered A/c </t>
  </si>
  <si>
    <t xml:space="preserve">Expenses A/c </t>
  </si>
  <si>
    <t xml:space="preserve">An amount of Rs 3600 was paid as advance rent for three 
months. </t>
  </si>
  <si>
    <t xml:space="preserve">Prepaid Rent A/c </t>
  </si>
  <si>
    <t xml:space="preserve">Rent A/c </t>
  </si>
  <si>
    <t xml:space="preserve">Acquired tables, chairs, shelves, and other fixtures for a total 
of Rs 3,000. The entire amount was paid in cash. </t>
  </si>
  <si>
    <t xml:space="preserve">Furniture and Fixtures A/c </t>
  </si>
  <si>
    <t xml:space="preserve"> Goods of Rs 5000 returned to S. K. Creation</t>
  </si>
  <si>
    <t xml:space="preserve">Purchase Return A/c </t>
  </si>
  <si>
    <t xml:space="preserve">S K. Creation A/c </t>
  </si>
  <si>
    <t xml:space="preserve">Sales Return A/c </t>
  </si>
  <si>
    <t xml:space="preserve"> Salaries Rs 25000, Telephone Expenses Rs 2500 and 
Electricity Expenses Rs 3000 payable at the end of the accounting 
period accounted. </t>
  </si>
  <si>
    <t xml:space="preserve">Electricity Expenses A/C </t>
  </si>
  <si>
    <t xml:space="preserve">Expenses payable A/C </t>
  </si>
  <si>
    <t xml:space="preserve">Salaries A/C </t>
  </si>
  <si>
    <t>Telephone Expenses A/C</t>
  </si>
  <si>
    <t xml:space="preserve"> Bank has directly paid to creditors as per instructions Rs 
1600 </t>
  </si>
  <si>
    <t xml:space="preserve">Loan A/c </t>
  </si>
  <si>
    <t xml:space="preserve">Paid Rs 300 for subscribing for newspapers and magazines </t>
  </si>
  <si>
    <t xml:space="preserve">Cash A/C </t>
  </si>
  <si>
    <t xml:space="preserve">Miscellaneous Expenditure AIC </t>
  </si>
  <si>
    <t xml:space="preserve">Newspaper and Magazines AIC </t>
  </si>
  <si>
    <t xml:space="preserve">Profit and Loss A/C </t>
  </si>
  <si>
    <t xml:space="preserve">Owner paid his house Rent Rs 1500 out of office cash </t>
  </si>
  <si>
    <t xml:space="preserve">Purchased mobiles for Rs 70000 through cheque-Companv 
trades on mobiles and its accessories </t>
  </si>
  <si>
    <t xml:space="preserve">Mobile and Accessories A/c </t>
  </si>
  <si>
    <t xml:space="preserve">Machinery WDV Rs 200000-Charge depreciation @ 10%- 
Company maintains Provision Account </t>
  </si>
  <si>
    <t xml:space="preserve">Depreciation A/c </t>
  </si>
  <si>
    <t xml:space="preserve">Provision For Depreciation A/c </t>
  </si>
  <si>
    <t xml:space="preserve">Machinery A/c </t>
  </si>
  <si>
    <t xml:space="preserve">A bill of Rs 50000 received from a builder for the erection of 
a small shed was debited to Repairs Account - Pass rectification 
entry </t>
  </si>
  <si>
    <t xml:space="preserve">Building A/c </t>
  </si>
  <si>
    <t xml:space="preserve">Repairs and Maintenance A/c </t>
  </si>
  <si>
    <t xml:space="preserve">General Exp A/c </t>
  </si>
  <si>
    <t xml:space="preserve">Payment of Rs 1200 towards General Expense omitted to 
record </t>
  </si>
  <si>
    <t xml:space="preserve"> Annual Maintainence Cost of Computers of Rs 1500 recorded 
as purchase of Stationery-Pass rectification entry </t>
  </si>
  <si>
    <t xml:space="preserve">Stationery A/c </t>
  </si>
  <si>
    <t xml:space="preserve">Receipt of Cash through sale of Rs 1000 has been omitted to 
record in the books-Pass necessary entry </t>
  </si>
  <si>
    <t xml:space="preserve">Cash Receipt A/c </t>
  </si>
  <si>
    <t xml:space="preserve">Provision for the income tax of Rs 6500 to be made for the 
financial year-Pass necessary journal to record </t>
  </si>
  <si>
    <t xml:space="preserve">Income Tax Payable A/c </t>
  </si>
  <si>
    <t xml:space="preserve">Provision for Income Tax A/c </t>
  </si>
  <si>
    <t xml:space="preserve">Profit and Loss Adjustment Alc </t>
  </si>
  <si>
    <t xml:space="preserve">Payment of Rs 17000 made to Roopsree Ltd-a creditor was 
ommitted to record in the books-Pass rectification entry </t>
  </si>
  <si>
    <t xml:space="preserve">Roopsree Ltd A/c </t>
  </si>
  <si>
    <t xml:space="preserve">Proprietor withdrawn Rs 18000 from bank out of which Rs 
15000 to be used for rent of office premises and Rs 3000 to be 
used for petty expenses </t>
  </si>
  <si>
    <t xml:space="preserve">Petty Cash A/c </t>
  </si>
  <si>
    <t xml:space="preserve">Goods sold for Rs 60000 and also received 12 percent IGST 
through NEFT </t>
  </si>
  <si>
    <t xml:space="preserve">IGST A/C </t>
  </si>
  <si>
    <t xml:space="preserve">Sales A/C </t>
  </si>
  <si>
    <t xml:space="preserve">Stock A/C </t>
  </si>
  <si>
    <t xml:space="preserve">Purchased goods worth Rs 200 from Ram and paid by Demand 
Draft of Rs 100 and cheque of Rs 100 </t>
  </si>
  <si>
    <t>DD A/C</t>
  </si>
  <si>
    <t xml:space="preserve"> Goods of Rs 2500 withdrawn by proprietor for personal 
consumption </t>
  </si>
  <si>
    <t>Bought goods from Binita of Rs 2400 at 2% cash discount and 
paid by cheque</t>
  </si>
  <si>
    <t xml:space="preserve">Binita A/c </t>
  </si>
  <si>
    <t xml:space="preserve">Purchased land for Rs. 120000 for business purpose from 
Personal Bank Account </t>
  </si>
  <si>
    <t xml:space="preserve">Business A/c </t>
  </si>
  <si>
    <t xml:space="preserve">Land A/c </t>
  </si>
  <si>
    <t xml:space="preserve"> Machinery sold for Rs. 5500 by wav of cash (Book value: Rs. 5000)</t>
  </si>
  <si>
    <t xml:space="preserve">Book Value A/c </t>
  </si>
  <si>
    <t>Profit on Sale of Machinery A/C</t>
  </si>
  <si>
    <t>Rent paid to Landlord was debited to Landlord Account Rs 4000</t>
  </si>
  <si>
    <t xml:space="preserve">Landlord A/c </t>
  </si>
  <si>
    <t xml:space="preserve">Payment made to a Creditor Rs. 4,500 </t>
  </si>
  <si>
    <t xml:space="preserve">Purchases Ac </t>
  </si>
  <si>
    <t xml:space="preserve">Paid Rent Rs 1000, wages Rs 2500 and salaries Rs 5000 </t>
  </si>
  <si>
    <t xml:space="preserve">Salaries A/c </t>
  </si>
  <si>
    <t xml:space="preserve">Rs 50000 spent for extension of building was wrongly debited 
to Repairs Account. Pass the rectification entry </t>
  </si>
  <si>
    <t xml:space="preserve">Repairs A/c </t>
  </si>
  <si>
    <t xml:space="preserve">Bonus of Rs 3000 paid to employees by cheque </t>
  </si>
  <si>
    <t xml:space="preserve">Salary and Bonus A/c </t>
  </si>
  <si>
    <t xml:space="preserve">Employee A/c </t>
  </si>
  <si>
    <t xml:space="preserve">Profit And Loss A/c </t>
  </si>
  <si>
    <t xml:space="preserve">Bills recievable of Rs 200 discounted for Rs 20 before due 
date . </t>
  </si>
  <si>
    <t xml:space="preserve">Bills payable A/c </t>
  </si>
  <si>
    <t xml:space="preserve">Bills receivable A/c </t>
  </si>
  <si>
    <t xml:space="preserve">Discount A/c </t>
  </si>
  <si>
    <t xml:space="preserve"> Bank charges Rs 100 for dishonour of cheque</t>
  </si>
  <si>
    <t xml:space="preserve">Bank Charges A/c </t>
  </si>
  <si>
    <t xml:space="preserve">Cheque dishonour A/c </t>
  </si>
  <si>
    <t>Tax paid in advance Rs 35000 throught internet banking</t>
  </si>
  <si>
    <t xml:space="preserve">Advance Tax A/c </t>
  </si>
  <si>
    <t xml:space="preserve">Internet Bank A/c </t>
  </si>
  <si>
    <t xml:space="preserve">Taxes A/c </t>
  </si>
  <si>
    <t xml:space="preserve">Create provision for tax at 10% out of total net profit of Rs 
500000 </t>
  </si>
  <si>
    <t xml:space="preserve">Net Profit A/c </t>
  </si>
  <si>
    <t xml:space="preserve">Provision For Tax A/c </t>
  </si>
  <si>
    <t xml:space="preserve">Provision A/c </t>
  </si>
  <si>
    <t xml:space="preserve">Goods distributed as free sample worth Rs 2500 treated as 
withdrawn for personal use- Pass rectification entry </t>
  </si>
  <si>
    <t xml:space="preserve">Advertisement A/c </t>
  </si>
  <si>
    <t xml:space="preserve">Land and Building Rs 1000000(WDV) Provision for 
Depreciation Rs 300000 charge depreciation at 10% </t>
  </si>
  <si>
    <t xml:space="preserve">Land and Building A/c </t>
  </si>
  <si>
    <t xml:space="preserve">Purchased machinery at Rs 80000 and paid installation 
charges of 10000 through Axis bank </t>
  </si>
  <si>
    <t xml:space="preserve">Axis Bank A/c </t>
  </si>
  <si>
    <t xml:space="preserve">Installation Charges A/c </t>
  </si>
  <si>
    <t xml:space="preserve">Issued a credit note to debtor for goods valuing Rs 2500 
being returned by him </t>
  </si>
  <si>
    <t xml:space="preserve">Credit note A/c </t>
  </si>
  <si>
    <t xml:space="preserve">Retum Inward A/c </t>
  </si>
  <si>
    <t xml:space="preserve">Credit sale of Rs 5800 to Shivam was recorded in the Sales 
Book as Rs 8500- Pass rectification entry </t>
  </si>
  <si>
    <t>Shivam A/c</t>
  </si>
  <si>
    <t xml:space="preserve"> Proprietor withdrew Rs 5000 from business current account 
to pay off sons medical expenses </t>
  </si>
  <si>
    <t xml:space="preserve">Miscellaneous Expenses a/c </t>
  </si>
  <si>
    <t xml:space="preserve">A cheque of Rs 12000 was received from debtor and the 
cheque was deposited into owners personal account </t>
  </si>
  <si>
    <t xml:space="preserve"> A real estate company purchased iron rod worth Rs 600000 
for making terrace of a newly constructed residential plot </t>
  </si>
  <si>
    <t xml:space="preserve">Garg ltd-a consultancy firm received cheque of Rs 3500 from 
its client for providing legal advices </t>
  </si>
  <si>
    <t xml:space="preserve">Consultancy Fees A/c </t>
  </si>
  <si>
    <t xml:space="preserve">Service Charges A/c </t>
  </si>
  <si>
    <t xml:space="preserve">Mr Raman the proprietor of ABC Enterprise withdraws Rs 
50000 from bank </t>
  </si>
  <si>
    <t>Mr Raman A/C</t>
  </si>
  <si>
    <t xml:space="preserve">Purchase goods for trading worth Rs 5000 by paying cash Rs 
3000 and balance in credit from Ram Retail Store </t>
  </si>
  <si>
    <t xml:space="preserve">Ram Retail Store A/C </t>
  </si>
  <si>
    <t xml:space="preserve">Goods list Price of which is Rs 12000 sold to Jeevan for Rs 
11500 </t>
  </si>
  <si>
    <t xml:space="preserve">Jeevan A/c </t>
  </si>
  <si>
    <t xml:space="preserve">List Price A/c </t>
  </si>
  <si>
    <t xml:space="preserve">Salary of Rs 1350 paid by cheque adjusting therefrom 
advance salary of Rs 100 </t>
  </si>
  <si>
    <t xml:space="preserve">Interest allowed on capital amounting Rs 1200 </t>
  </si>
  <si>
    <t xml:space="preserve">Interest on Capital A/c </t>
  </si>
  <si>
    <t xml:space="preserve">Goods purchased from James earlier, now returned due to 
poor quality Rs 1200 </t>
  </si>
  <si>
    <t xml:space="preserve"> Received Rs 275 from Haran in Full Settlement of his due 
account of Rs 300 </t>
  </si>
  <si>
    <t xml:space="preserve">Haran A/c </t>
  </si>
  <si>
    <t xml:space="preserve">Sold to Bee and Co. goods worth 5,000 and a cheque received 
for the due amount </t>
  </si>
  <si>
    <t xml:space="preserve">Bee and Co </t>
  </si>
  <si>
    <t xml:space="preserve">Advance Tax of Rs 800 paid by cheque </t>
  </si>
  <si>
    <t xml:space="preserve">Income Tax A/c </t>
  </si>
  <si>
    <t xml:space="preserve">Make provision for depreciation on Assets. Assets Value - Rs. 
20000, Rate of Depreciation 10% </t>
  </si>
  <si>
    <t xml:space="preserve">Provision for Depreciation A/c </t>
  </si>
  <si>
    <t xml:space="preserve"> TDS of of Rs. 1810 paid to Govt. by cheque </t>
  </si>
  <si>
    <t xml:space="preserve">TDS Payable A/c </t>
  </si>
  <si>
    <t xml:space="preserve">Govt A/c </t>
  </si>
  <si>
    <t>Cash paid to Shyam Rs 2150 and Discount allowed by him Rs 100</t>
  </si>
  <si>
    <t xml:space="preserve">Discount allowed A/C </t>
  </si>
  <si>
    <t xml:space="preserve">Discount Received A/C </t>
  </si>
  <si>
    <t xml:space="preserve">Shyam A/C </t>
  </si>
  <si>
    <t xml:space="preserve">Salaries Rs 25000, Telephone Expenses Rs 2500 and 
Electricity Expenses Rs 3000 payable at the end of the accounting 
period accounted. </t>
  </si>
  <si>
    <t xml:space="preserve">Telephone Expenses A/C </t>
  </si>
  <si>
    <t>Received cash from Harish Rs 27500 in full settlement of his 
account of Rs 28000.</t>
  </si>
  <si>
    <t xml:space="preserve">Discount Allowed A/C </t>
  </si>
  <si>
    <t xml:space="preserve">Harish A/c </t>
  </si>
  <si>
    <t xml:space="preserve">Interest due on loan but not paid-Loan of Rs 200000 was 
taken at 15% pa </t>
  </si>
  <si>
    <t xml:space="preserve">Interest on Loan A/c </t>
  </si>
  <si>
    <t xml:space="preserve">Outstanding Interest on loan A/c </t>
  </si>
  <si>
    <t xml:space="preserve"> Paid repairing charges of Rs 1000 but debited to General 
Expenses A/c-Pass rectification entry </t>
  </si>
  <si>
    <t xml:space="preserve">Repairing Expense A/c </t>
  </si>
  <si>
    <t xml:space="preserve">Sold printer for Rs 9000 plus GST at 18% to M/S Cubicle Ltd- 
a dealer of West Bengal-The seller is based on West bengal trading 
in computer and its accessories </t>
  </si>
  <si>
    <t xml:space="preserve">CGST A/c </t>
  </si>
  <si>
    <t xml:space="preserve">IGST A/c </t>
  </si>
  <si>
    <t xml:space="preserve">M/S Cubicle Ltd A/c </t>
  </si>
  <si>
    <t xml:space="preserve">Sale A/c </t>
  </si>
  <si>
    <t xml:space="preserve">SGST A/c </t>
  </si>
  <si>
    <t xml:space="preserve"> Goods returned to Ramesh worth Rs 2500 for being damage </t>
  </si>
  <si>
    <t xml:space="preserve">Ramesh A/c </t>
  </si>
  <si>
    <t xml:space="preserve">Return Inward A/c </t>
  </si>
  <si>
    <t xml:space="preserve">Return Outward A/c </t>
  </si>
  <si>
    <t xml:space="preserve">Goods worth Rs 5000 taken for personal use were not 
recorded at all-Pass rectification entry </t>
  </si>
  <si>
    <t xml:space="preserve">Personal A/c </t>
  </si>
  <si>
    <t xml:space="preserve">Goods returned from Somi worth Rs 3500 passed through 
the Purchase Day Book-Pass rectification entry </t>
  </si>
  <si>
    <t xml:space="preserve">Retum Outward A/c </t>
  </si>
  <si>
    <t xml:space="preserve">Somi A/c </t>
  </si>
  <si>
    <t xml:space="preserve"> Received rent Rs 10000 for 10 months from a tenant-Pass 
the entry for Rent due to receive</t>
  </si>
  <si>
    <t xml:space="preserve">Rent Receivables A/c </t>
  </si>
  <si>
    <t>Tenant A/c</t>
  </si>
  <si>
    <t>Receipt of Cash through sale of Rs 1000 has been omitted to 
record in the books-Pass necessary entry</t>
  </si>
  <si>
    <t>Company paid lawyer charges of Rs 2100 for drafting some 
official documents</t>
  </si>
  <si>
    <t xml:space="preserve">Legal Expense A/c </t>
  </si>
  <si>
    <t xml:space="preserve">While rectifying books of accounts it was found that an 
amount of Rs 15000 been received from Jai-a debtor was 
ommitted to record in the books-Pass rectification entry </t>
  </si>
  <si>
    <t xml:space="preserve">Jai A/c </t>
  </si>
  <si>
    <t xml:space="preserve"> Received a bill for utilities for this month for Rs 800 </t>
  </si>
  <si>
    <t xml:space="preserve">Accounts Payable A/C </t>
  </si>
  <si>
    <t>Utility Expenses A/C</t>
  </si>
  <si>
    <t xml:space="preserve">Office Expenses A/C </t>
  </si>
  <si>
    <t xml:space="preserve">Paid wages in cash to the employees for the first two weeks 
of the month of Rs 19100 </t>
  </si>
  <si>
    <t>Wages A/C</t>
  </si>
  <si>
    <t xml:space="preserve">Expense A/C </t>
  </si>
  <si>
    <t xml:space="preserve"> Furniture lost by theft worth Rs 2000 </t>
  </si>
  <si>
    <t xml:space="preserve">Abnormal Loss A/C </t>
  </si>
  <si>
    <t xml:space="preserve">Furniture A/C </t>
  </si>
  <si>
    <t xml:space="preserve">Normal Loss A/C </t>
  </si>
  <si>
    <t xml:space="preserve">Provision for income tax made for the current year Rs 1250 </t>
  </si>
  <si>
    <t xml:space="preserve">Tax A/c </t>
  </si>
  <si>
    <t>Paid rent of building Rs 60000 one third of which is occupied 
by the proprietor for his personal use</t>
  </si>
  <si>
    <t xml:space="preserve">Started Business with Furniture of Rs 10000 and Cash of Rs 
1500 </t>
  </si>
  <si>
    <t xml:space="preserve">Furniture A/c </t>
  </si>
  <si>
    <t xml:space="preserve">Rs 760 paid for repairs to old Motor Van had been debited to 
the Motor Van Account </t>
  </si>
  <si>
    <t xml:space="preserve">Motor Van A/c </t>
  </si>
  <si>
    <t xml:space="preserve">Puchased goods used for construction of Machine (Sale Price 
Rs 800 and cost Price Rs 550) </t>
  </si>
  <si>
    <t xml:space="preserve"> Godown Rent of Rs 8200 paid by cheque </t>
  </si>
  <si>
    <t xml:space="preserve">Advance Rent A/c </t>
  </si>
  <si>
    <t xml:space="preserve">Outstanding Rent A/c </t>
  </si>
  <si>
    <t xml:space="preserve">TDS of of Rs. 1810 paid to Govt. by cheque </t>
  </si>
  <si>
    <t>Commission of Rs. 120 received in cash for sale of goods to 
KG Ltd</t>
  </si>
  <si>
    <t xml:space="preserve">KG Ltd A/c </t>
  </si>
  <si>
    <t xml:space="preserve">Cheques dishonoured which were previously issued to 
creditors Rs 880 </t>
  </si>
  <si>
    <t xml:space="preserve">Bank has directly paid to creditors as per instructions Rs 
1600 </t>
  </si>
  <si>
    <t xml:space="preserve">Rent of building due but not paid Rs 5000 </t>
  </si>
  <si>
    <t xml:space="preserve">Unexpired Rent A/c </t>
  </si>
  <si>
    <t xml:space="preserve"> Incurred freight on purchase of goods Rs 2600 </t>
  </si>
  <si>
    <t xml:space="preserve">Carriage Inward A/c </t>
  </si>
  <si>
    <t xml:space="preserve">Freight A/c </t>
  </si>
  <si>
    <t xml:space="preserve">Sale of Rs 800 to Animesh was credited to his account-Pass 
rectifying entry </t>
  </si>
  <si>
    <t xml:space="preserve">Animesh A/c </t>
  </si>
  <si>
    <t xml:space="preserve">Refrigerator sold to Mr Purohit at 10% trade discount-Cost 
price Rs 40000 and listed price Rs 70000-The Proprietor deals in 
refrigerator </t>
  </si>
  <si>
    <t xml:space="preserve">Purohit A/c </t>
  </si>
  <si>
    <t xml:space="preserve">Refrigerator A/c </t>
  </si>
  <si>
    <t xml:space="preserve"> Payment of Rs 1200 towards General Expense omitted to 
record </t>
  </si>
  <si>
    <t xml:space="preserve"> Wooden Craft company dealing in plywood used its stock of 
plywood worth Rs 14900 to renovate the office furniture</t>
  </si>
  <si>
    <t xml:space="preserve">office Equipment A/c </t>
  </si>
  <si>
    <t xml:space="preserve">Rs 15000 spend for Painting office room which is incurred on 
yearly basis being wrongly debited to repairs account-Pass the 
rectification entry </t>
  </si>
  <si>
    <t xml:space="preserve"> Proprietor took advise from tax consultant regarding return 
filing and paid Rs 6000 as his fees</t>
  </si>
  <si>
    <t xml:space="preserve">Legal charges A/c </t>
  </si>
  <si>
    <t>Goods sold to Kunal worth Rs 2500 has been correctly 
entered through sales day book but erroneously debited to 
purchase account-Pass rectification entry</t>
  </si>
  <si>
    <t xml:space="preserve">Kunal A/c </t>
  </si>
  <si>
    <t xml:space="preserve">Trading goods were used for some repairing works of office 
building worth Rs 5000 </t>
  </si>
  <si>
    <t>Repairs and Maintainence Exp A/c</t>
  </si>
  <si>
    <t xml:space="preserve"> A cheque of Rs 1700 provided to you as agency commission 
by the principal for providing him services</t>
  </si>
  <si>
    <t xml:space="preserve">Commission received A/C </t>
  </si>
  <si>
    <t xml:space="preserve">Commission paid A/C </t>
  </si>
  <si>
    <t>Purchased goods worth Rs 200 from Ram and paid by Demand Draft of Rs 100 and cheque of Rs 100</t>
  </si>
  <si>
    <t xml:space="preserve"> Salary paid Rs 7560 to Madhu after deduction of PF Rs 340 and Professional tax Rs 125 </t>
  </si>
  <si>
    <t xml:space="preserve">Employees Contribution to PF A/c </t>
  </si>
  <si>
    <t xml:space="preserve">Professional Tax Payable A/c </t>
  </si>
  <si>
    <t xml:space="preserve">Goods of Rs. 270 gifted to owner and apos;s wife </t>
  </si>
  <si>
    <t>Gift A/C</t>
  </si>
  <si>
    <t xml:space="preserve">A sum of Rs 80000 is given as a loan to Puja Charitable Trust </t>
  </si>
  <si>
    <t>Loan to Puja Charitable T rust A/c</t>
  </si>
  <si>
    <t xml:space="preserve">Tejash from whom Rs 40000 was due and considered bad in previous year paid three fourth of the amount </t>
  </si>
  <si>
    <t xml:space="preserve">Cash A/ c </t>
  </si>
  <si>
    <t>Purchased stocks valuing Rs 150000 from Morning Ltd out of which Rs 50000 was paid through cheque and balance was to be paid on next month</t>
  </si>
  <si>
    <t xml:space="preserve">Morning Ltd A/c </t>
  </si>
  <si>
    <t>Expenses A/C</t>
  </si>
  <si>
    <t xml:space="preserve">A sale of Rs 5000 to Haiyat and Co was made at the end of the year but the invoice was not passed through the sales day book-This ommission was detected </t>
  </si>
  <si>
    <t xml:space="preserve">Haiyat and Co A/c </t>
  </si>
  <si>
    <t xml:space="preserve">Bought goods worth Rs. 5000 from Abhirup and issued a cheque for 50% of the amount </t>
  </si>
  <si>
    <t xml:space="preserve">Abhirup A/c </t>
  </si>
  <si>
    <t xml:space="preserve">An amount of Rs 6500 being paid for decorating office premises for Diwali festival was wrongly debited to Wages Account-Pass rectification entry </t>
  </si>
  <si>
    <t>Sanju and Rinku invested Rs 20000 each in business</t>
  </si>
  <si>
    <t xml:space="preserve">Rinku's Capital A/c </t>
  </si>
  <si>
    <t xml:space="preserve">Sanju's Capital A/c </t>
  </si>
  <si>
    <t xml:space="preserve">Rinku's Drawings A/c </t>
  </si>
  <si>
    <t xml:space="preserve">Sanju's Drawings A/c </t>
  </si>
  <si>
    <t xml:space="preserve">Goods of Rs 2500 withdrawn by proprietor for personal 
consumption </t>
  </si>
  <si>
    <t>Goods list Price of which is Rs 12000 sold to Jeevan for Rs 
11500</t>
  </si>
  <si>
    <t>Make provision for outstanding rent of Rs. 12000 for the 
month of March.</t>
  </si>
  <si>
    <t xml:space="preserve">Scrap sold for Rs 150 </t>
  </si>
  <si>
    <t xml:space="preserve">Miscellaneous Income A/c </t>
  </si>
  <si>
    <t xml:space="preserve">Payment of rent Rs 1000 was completely omitted from the 
books </t>
  </si>
  <si>
    <t xml:space="preserve"> Rs 500 paid for installation of machinery is debited to wages 
A/c. Pass the rectification entry.</t>
  </si>
  <si>
    <t>Salaries Rs 15000 and Staff welfare expenses Rs 5000 paid 
in cash</t>
  </si>
  <si>
    <t xml:space="preserve">Expenses A/C </t>
  </si>
  <si>
    <t xml:space="preserve">Staff Welfare Expenses A/C </t>
  </si>
  <si>
    <t>Purchased computer from AB Computers for Rs 100000 and 
paid Rs 50000 by cheque, balance was to be paid after one month</t>
  </si>
  <si>
    <t xml:space="preserve">AB Computers A/C </t>
  </si>
  <si>
    <t xml:space="preserve">Computer A/C </t>
  </si>
  <si>
    <t xml:space="preserve">Purchase Return Book was overcast by Rs 500-Difference 
transferred to Suspense A/c </t>
  </si>
  <si>
    <t xml:space="preserve">10 percent is to be transferred to General Reserve out of 
total net profit of company which is Rs 18000-Pass necessary 
journal to transer it </t>
  </si>
  <si>
    <t xml:space="preserve">General Reserve A/c </t>
  </si>
  <si>
    <t xml:space="preserve">Profit and lossA/c </t>
  </si>
  <si>
    <t xml:space="preserve">Paid Income Tax for the current financial year through 
cheque worth Rs 25000 </t>
  </si>
  <si>
    <t xml:space="preserve"> Purchase includes a sum of Rs 2500 spent on the carriage 
for shifting goods into godown but company forgot to record the 
entry of carriage only-Pass rectification entry</t>
  </si>
  <si>
    <t xml:space="preserve">Godown A/c </t>
  </si>
  <si>
    <t xml:space="preserve">Company imported cosmetics for resale worth Rs 170000 
and incurred freight worth Rs 50000-The entire payment was done 
through RTGS </t>
  </si>
  <si>
    <t xml:space="preserve">Freight Exp A/c </t>
  </si>
  <si>
    <t xml:space="preserve">Received a bill for utilities for this month for Rs 800 </t>
  </si>
  <si>
    <t xml:space="preserve"> Interest received Rs 1200 from Madhu for providing loan </t>
  </si>
  <si>
    <t xml:space="preserve">Madhu A/c </t>
  </si>
  <si>
    <t>Miscellaneous expenses paid during the month totalled Rs 
3470</t>
  </si>
  <si>
    <t xml:space="preserve">Miscellaneous Expenses A/c </t>
  </si>
  <si>
    <t xml:space="preserve">Utilities Payable A/c </t>
  </si>
  <si>
    <t xml:space="preserve"> Miscellaneous Expenses paid Rs 3420 </t>
  </si>
  <si>
    <t xml:space="preserve">Utilities payable A/c </t>
  </si>
  <si>
    <t xml:space="preserve"> Goods of Rs 10000 purchased from Nitin passed through 
Sales Day Book-Pass rectification entry </t>
  </si>
  <si>
    <t xml:space="preserve">Nitin A/c </t>
  </si>
  <si>
    <t xml:space="preserve">Intrastate purchase made for Rs 40000 plus GST at 12% </t>
  </si>
  <si>
    <t xml:space="preserve">Purchased mobiles for Rs 70000 through cheque-Company 
trades on mobiles and its accessories </t>
  </si>
  <si>
    <t>Debit note of Rs 4000 issued to a creditor for goods returned 
for being damaged</t>
  </si>
  <si>
    <t xml:space="preserve">Debit Note A/c </t>
  </si>
  <si>
    <t xml:space="preserve">Furniture lost by theft worth Rs 2000 </t>
  </si>
  <si>
    <t>Purchase A/C</t>
  </si>
  <si>
    <t xml:space="preserve">Received cash from Rita Rs 19800 against Bad debt Rs 
22000 written off last year </t>
  </si>
  <si>
    <t xml:space="preserve">Bad Debts A/C </t>
  </si>
  <si>
    <t xml:space="preserve">Bad Debts Recovery A/C </t>
  </si>
  <si>
    <t xml:space="preserve">Rita A/C </t>
  </si>
  <si>
    <t>Company paid lawyer charges of Rs 2100 for drafting some official documents</t>
  </si>
  <si>
    <t>Charges A/c</t>
  </si>
  <si>
    <t>Purchased decorating items and cakes and some snacks for celebrating owners birthday costing Rs 8000 but wrongly passed through the Purchase Day Book-pass rectification entry</t>
  </si>
  <si>
    <t xml:space="preserve">Further Capital invested into business by borrowing fund from friend Natwarlal Rs 25000 </t>
  </si>
  <si>
    <t>Cash A/ c</t>
  </si>
  <si>
    <t xml:space="preserve">Natwarlal's Loan A/c </t>
  </si>
  <si>
    <t xml:space="preserve">Bank has directly paid to creditors as per instructions Rs 1600 </t>
  </si>
  <si>
    <t>Wages paid to the workmen for making certain additions to Plant amounting to Rs 12000 were debited to Wages Account-Pass rectifictaion entry</t>
  </si>
  <si>
    <t xml:space="preserve">Plant and Machinery A/c </t>
  </si>
  <si>
    <t xml:space="preserve"> Interest of Rs 1250 accrued on debentures of Premiers Tea Ltd </t>
  </si>
  <si>
    <t xml:space="preserve">Accrued Interest on Debentures A/c </t>
  </si>
  <si>
    <t xml:space="preserve">Premiers Tea Ltd A/c </t>
  </si>
  <si>
    <t xml:space="preserve">Interest on debentures A/c </t>
  </si>
  <si>
    <t xml:space="preserve"> It was noticed by the auditor that goods been purchased from James of Rs 13000 has been posted to Purchase Day Book as Rs 33000 and accordingly to 
creditors ledger-Pass rectification entry </t>
  </si>
  <si>
    <t xml:space="preserve">Borrowed Rs 100000 from Naresh </t>
  </si>
  <si>
    <t xml:space="preserve">cash A/c </t>
  </si>
  <si>
    <t xml:space="preserve">Loan from Naresh A/C </t>
  </si>
  <si>
    <t xml:space="preserve"> Goods taken over from stock-listing price is Rs 2500 while cost price is Rs 2000 </t>
  </si>
  <si>
    <t xml:space="preserve">Sold goods to Chandrakant at a profit of 20% on cost price of Rs 5000 </t>
  </si>
  <si>
    <t xml:space="preserve">Chandrakant A/c </t>
  </si>
  <si>
    <t xml:space="preserve"> Stock donated to the poor people costing Rs 1200 with a listed price of Rs 1500 </t>
  </si>
  <si>
    <t xml:space="preserve">Sales Promotion A/c </t>
  </si>
  <si>
    <t>Credit purchase of Rs 5000 from ACE Ltd has not been recorded in the books</t>
  </si>
  <si>
    <t xml:space="preserve">ACE Ltd A/c </t>
  </si>
  <si>
    <t xml:space="preserve"> Company purchased a Trademark for its product worth Rs 100000-The estimated period of the asset is 10 years-Pass the depreciation entry </t>
  </si>
  <si>
    <t xml:space="preserve">Amortization A/c </t>
  </si>
  <si>
    <t xml:space="preserve">Trademark A/c </t>
  </si>
  <si>
    <t xml:space="preserve">Issued a promissory note and received Rs 11000 in cash </t>
  </si>
  <si>
    <t>Notes Payable A/C</t>
  </si>
  <si>
    <t xml:space="preserve">Dividend received at 50 paise per rupee on an investment of Rs. 1000. </t>
  </si>
  <si>
    <t xml:space="preserve">Bonus of Rs 930 payable to workers </t>
  </si>
  <si>
    <t xml:space="preserve">Bonus A/c </t>
  </si>
  <si>
    <t>Bonus Payable A/c</t>
  </si>
  <si>
    <t>Workeres A/c</t>
  </si>
  <si>
    <t>Company hired a person at Rs 5000 for distributing pamplets containing the details of its product</t>
  </si>
  <si>
    <t xml:space="preserve">While carrying forward the total of the sales day book-the amount of Rs 1400 was entered as Rs 1700-Pass rectification entry 
</t>
  </si>
  <si>
    <t xml:space="preserve">Bricks worth Rs 6000 purchased for the construction of building </t>
  </si>
  <si>
    <t xml:space="preserve">Building A/C </t>
  </si>
  <si>
    <t xml:space="preserve">Purchased a conference table for Rs 36000 and paid through cheque and paid Rs 600 in cash for delivery charges </t>
  </si>
  <si>
    <t xml:space="preserve">A cheque of Rs 15000 being received from Mr Jalan had been dishonoured but wrongly passed to the debit of Mr Khetan-Pass rectification entry </t>
  </si>
  <si>
    <t xml:space="preserve">Jalan A/c </t>
  </si>
  <si>
    <t xml:space="preserve">Khetan A/c </t>
  </si>
  <si>
    <t xml:space="preserve">Discount allowed has been overcast by Rs 500 </t>
  </si>
  <si>
    <t xml:space="preserve"> Purchased Keyboard and monitor for Rs 35000 from ABC Ltd </t>
  </si>
  <si>
    <t xml:space="preserve">ABC Ltd A/c </t>
  </si>
  <si>
    <t xml:space="preserve">Computer Peripherals A/c </t>
  </si>
  <si>
    <t>Bank A/C</t>
  </si>
  <si>
    <t xml:space="preserve">Paid a cheque of Rs 3000 for an insurance policy on the life of the proprietor </t>
  </si>
  <si>
    <t>Inssurance A/c</t>
  </si>
  <si>
    <t>Tour expense bill submitted by Javanta for Rs 200 while Tour Advance of Rs 300 was paid</t>
  </si>
  <si>
    <t xml:space="preserve">Tour Advance A/c </t>
  </si>
  <si>
    <t xml:space="preserve">Tour Expenses A/c </t>
  </si>
  <si>
    <t>Javanta A/C</t>
  </si>
  <si>
    <t xml:space="preserve">Raima deposited Rs 8000 of her personal funds into the business bank account to help get the business up and running. </t>
  </si>
  <si>
    <t xml:space="preserve">Purchased Computers worth Rs 70000 from IT Solutions and payment done through cash 3000-through bank 50% </t>
  </si>
  <si>
    <t xml:space="preserve">IT Solutions A/c </t>
  </si>
  <si>
    <t xml:space="preserve">Paid rent of office garage of Rs 20000 out of which one fourth was occupied for owners residential purpose </t>
  </si>
  <si>
    <t xml:space="preserve">Cash sale of Rs 5000 wrongly treated as commission received- Pass rectification entry </t>
  </si>
  <si>
    <t xml:space="preserve">Commission A/c </t>
  </si>
  <si>
    <t xml:space="preserve"> Proprietor purchased air conditioner for office premises costing Rs 28000 through debit card of his father </t>
  </si>
  <si>
    <t xml:space="preserve">Air Conditioner A/c </t>
  </si>
  <si>
    <t xml:space="preserve"> Provided services to the customers for the amount of Rs 20000, the customers will pay in 30 days </t>
  </si>
  <si>
    <t xml:space="preserve">Accounts Receivables A/C </t>
  </si>
  <si>
    <t xml:space="preserve">Service Revenues A/C </t>
  </si>
  <si>
    <t xml:space="preserve">Accrued interest of Rs 1250 on 5% ONGC Bond for last quarter is to be received </t>
  </si>
  <si>
    <t xml:space="preserve">5% ONGC Bond A/c </t>
  </si>
  <si>
    <t xml:space="preserve">Interest A/ c </t>
  </si>
  <si>
    <t xml:space="preserve">Purchased furniture from Karthik by cheque of Rs 5000 </t>
  </si>
  <si>
    <t xml:space="preserve">Rahul become Insolvent, who owed is Rs 2000. A final dividend of 60 paise in a rupee is received from his estate </t>
  </si>
  <si>
    <t xml:space="preserve">Rahul A/c </t>
  </si>
  <si>
    <t xml:space="preserve">Paid Rs 10000 into bank for opening Current Account </t>
  </si>
  <si>
    <t xml:space="preserve">Bought furniture worth 4,000 of which, those worth 1,000 are for office use and the balance for resale </t>
  </si>
  <si>
    <t xml:space="preserve">Create 10% reserve out of total net profit of Rs 25000 </t>
  </si>
  <si>
    <t xml:space="preserve">Purchased stocks valuing Rs 150000 from Morning Ltd out of which Rs 50000 was paid through cheque and balance was to be paid on next month </t>
  </si>
  <si>
    <t xml:space="preserve">Spent Rs 300 for Refershment of a customer. </t>
  </si>
  <si>
    <t xml:space="preserve">Customer A/C </t>
  </si>
  <si>
    <t xml:space="preserve">Sundry Expenses A/C </t>
  </si>
  <si>
    <t xml:space="preserve">Refreshment A/C </t>
  </si>
  <si>
    <t xml:space="preserve">Propriertor returned goods having list price of Rs 12000 to 
KVS Hardware being purchased at 10 percent trade discount </t>
  </si>
  <si>
    <t xml:space="preserve">KVS Hardware A/c </t>
  </si>
  <si>
    <t xml:space="preserve">Transferred Rs 1600 from Current Account to Fixed Deposit Accounts 
</t>
  </si>
  <si>
    <t xml:space="preserve">Fixed Deposit A/c </t>
  </si>
  <si>
    <t xml:space="preserve">Company hired a person at Rs 5000 for distributing pamplets containing the details of its product 
</t>
  </si>
  <si>
    <t xml:space="preserve"> Purchased Scanner of Rs 12000 for reselling purpose and made the payment through personal credit card 
</t>
  </si>
  <si>
    <t xml:space="preserve">The Firm received from Avinash Rs 11000 through demand draft against amount due for auditing 
</t>
  </si>
  <si>
    <t xml:space="preserve">Audit Fee A/c </t>
  </si>
  <si>
    <t xml:space="preserve">Avinash A/c </t>
  </si>
  <si>
    <t xml:space="preserve">Goods given to proprietor daughter worth Rs 1800 </t>
  </si>
  <si>
    <t xml:space="preserve">Daughter A/C </t>
  </si>
  <si>
    <t xml:space="preserve"> Paid freight charges of Rs 2000 out of which 30% utilized for personal purpose 
</t>
  </si>
  <si>
    <t xml:space="preserve">Law Point Co Ltd dealing in books had given some of the 
stock of books to unpreviliged children amounting to Rs 13000 </t>
  </si>
  <si>
    <t xml:space="preserve">Books and Periodicals a/c </t>
  </si>
  <si>
    <t>HARD QUESTIONS</t>
  </si>
  <si>
    <t>Tour expenses bill submitted by Remesh for RS. 200 while tour advance Rs. 300 was paid</t>
  </si>
  <si>
    <t>cash A/C</t>
  </si>
  <si>
    <t>Tour expenses A/C</t>
  </si>
  <si>
    <t>Tour advance A/C</t>
  </si>
  <si>
    <t>Remesh A/C</t>
  </si>
  <si>
    <t>Machinery sold for Rs. 5500 by way of cash (Book value Rs.5000)</t>
  </si>
  <si>
    <t>Cash A/C</t>
  </si>
  <si>
    <t>Machinery A/C</t>
  </si>
  <si>
    <t>Profit on sale of machinery A/C</t>
  </si>
  <si>
    <t>Loss on sale of machinery A/C</t>
  </si>
  <si>
    <t>Outstanding wages paid Rs.4000</t>
  </si>
  <si>
    <t>Out Standing wages</t>
  </si>
  <si>
    <t>OutStanding wages A/C</t>
  </si>
  <si>
    <t>wages A/C</t>
  </si>
  <si>
    <t>Debtors A/C</t>
  </si>
  <si>
    <t>Purchase goods from Ankit Rs.50000 at 5% trade discount and paid through cheque</t>
  </si>
  <si>
    <t>Discount A/C</t>
  </si>
  <si>
    <t>Drawn Rs 1000 from bank to pay office peon</t>
  </si>
  <si>
    <t xml:space="preserve"> Cash A/C</t>
  </si>
  <si>
    <t>cash</t>
  </si>
  <si>
    <t>Bank</t>
  </si>
  <si>
    <t>Office expenses A/C</t>
  </si>
  <si>
    <t>Petty cash A/C</t>
  </si>
  <si>
    <t>10%  is to be transferred to gerenal reserve out of total net profit of company which RS.18000, Pass entry</t>
  </si>
  <si>
    <t>profit and Loss account A/C</t>
  </si>
  <si>
    <t>General Reserve A/C</t>
  </si>
  <si>
    <t>Loan taken from Privite bank worth Rs.100000 for commencing new business</t>
  </si>
  <si>
    <t>Capital A/C</t>
  </si>
  <si>
    <t>Loan from bank A/C</t>
  </si>
  <si>
    <t>A computer dealer sold computer worth Rs.50000to mr Bharth and incurred delivery charges RS. 1000 on his behalf</t>
  </si>
  <si>
    <t>Computer A/C</t>
  </si>
  <si>
    <t>Barath A/C</t>
  </si>
  <si>
    <t>Sales A/C</t>
  </si>
  <si>
    <t>Bharth A/C</t>
  </si>
  <si>
    <t>Share of Relince Ltd purchased throught personal debit card worth Rs.100000  out of which 70% used for office purpose</t>
  </si>
  <si>
    <t>Relince Ltd A/C</t>
  </si>
  <si>
    <t>Shares in Relince Ltd A/C</t>
  </si>
  <si>
    <t>5 Chair withdrawn for personal use -Company used to trade in chair costing Rs. 1500 each and list price Rs. 2000 each</t>
  </si>
  <si>
    <t>Drawings A/C</t>
  </si>
  <si>
    <t>Chair A/C</t>
  </si>
  <si>
    <t>Cheque of RS. 1000000 issued to M/s Reshmi and Co which was ommitted from recording in the cash book</t>
  </si>
  <si>
    <t>Debtor A/C</t>
  </si>
  <si>
    <t>M/s Reshmi and Co A/C</t>
  </si>
  <si>
    <t>Sold goods locally to furniture world Rs.20000 plus 18% Gst.</t>
  </si>
  <si>
    <t>Furniture world A/C</t>
  </si>
  <si>
    <t>IGST</t>
  </si>
  <si>
    <t>CGST</t>
  </si>
  <si>
    <t>SGST</t>
  </si>
  <si>
    <t>Sales</t>
  </si>
  <si>
    <t>Cash of Rs.2000 paid as Security deposits for telephone connection.</t>
  </si>
  <si>
    <t>Telephone Connection A/C</t>
  </si>
  <si>
    <t>Security Deposits A/C</t>
  </si>
  <si>
    <t>Carrige charges of Rs. 15000 paid in cash out which 50% was utilized for personnal purpose</t>
  </si>
  <si>
    <t>Carrige Expenses A/C</t>
  </si>
  <si>
    <t>Stock destroyed by fire Rs. 5000 and received insurance claim of Rs. 4500 only</t>
  </si>
  <si>
    <t>Abnormal loss A/C</t>
  </si>
  <si>
    <t>Stock A/C</t>
  </si>
  <si>
    <t>Paid insurance premium of Rs. 9000</t>
  </si>
  <si>
    <t>Pre paid insurance premium A/C</t>
  </si>
  <si>
    <t>Insurance premium A/C</t>
  </si>
  <si>
    <t>Outstanding premium A/C</t>
  </si>
  <si>
    <t>Purchased goods worth Rs. 20000 from syam lal out of which goods worth Rs. 12000 were on credit</t>
  </si>
  <si>
    <t>Syam lal A/C</t>
  </si>
  <si>
    <t>Stock of Rs 5000 damaged due to fire caught in ware house 12% IGST levied on the stock at the time of purchase</t>
  </si>
  <si>
    <t>Abnormal loss</t>
  </si>
  <si>
    <t>Purchase</t>
  </si>
  <si>
    <t>Sold privite car for RS. 1,50,000 and bought a new car for business with the proceeds plus 100000.</t>
  </si>
  <si>
    <t>Motor car A/C</t>
  </si>
  <si>
    <t>Machinery of Rs. 1,00,000 purchased from PQR Ltd by issuing shares.</t>
  </si>
  <si>
    <t>Asset A/C</t>
  </si>
  <si>
    <t>Share capital A/C</t>
  </si>
  <si>
    <t>Goods sold to Amal has erroneously has been debited to Bimal account RS. 5000.</t>
  </si>
  <si>
    <t>Bimal A/C</t>
  </si>
  <si>
    <t>Amal A/c</t>
  </si>
  <si>
    <t>Out ward supply of RS. 800000 plus 12%Gst made to Jivan both the supplier and customer reside in Union territory.</t>
  </si>
  <si>
    <t>Jivan A/C</t>
  </si>
  <si>
    <t>UTGST</t>
  </si>
  <si>
    <t>Employee PF contribution of RS. 3578 and Employers PF contribution of RS. 3578 deposited into PF account.</t>
  </si>
  <si>
    <t>Employers PF contribution A/C</t>
  </si>
  <si>
    <t>Employees PF contribution A/C</t>
  </si>
  <si>
    <t xml:space="preserve">Goods worth Rs. 40000 was distributed as free sample being purchased with in state at 12% Gst. </t>
  </si>
  <si>
    <t>Advertisement A/C</t>
  </si>
  <si>
    <t>Fixed deposits of Rs. 5000 matured and 7500 was realised pass the necessary entry for excess amount received.</t>
  </si>
  <si>
    <t>Fixed deposits A/C</t>
  </si>
  <si>
    <t>Interst A/C</t>
  </si>
  <si>
    <t>Machinery of Rs. 100000 purchased from PQR Ltd by issuing shares.</t>
  </si>
  <si>
    <t>Assets A/C</t>
  </si>
  <si>
    <t>Goods worth Rs.4000 was distributed as free sample being purchased within state 12%Gst.</t>
  </si>
  <si>
    <t>CGST A/C</t>
  </si>
  <si>
    <t>SGST A/C</t>
  </si>
  <si>
    <t>Purahased goods within the state from M/S Divya Rs. 90000 plus 18% Gst.</t>
  </si>
  <si>
    <t>Divya A/C</t>
  </si>
  <si>
    <t xml:space="preserve">Purchase goods worth Rs. 10000 from Hareesh by issuing demand draft. </t>
  </si>
  <si>
    <t>Hareesh A/C</t>
  </si>
  <si>
    <t>Sales book  was over cast by Rs. 100.difference transfered to suspense account.</t>
  </si>
  <si>
    <t>Suspences A/C</t>
  </si>
  <si>
    <t>Employers ESI contribution of Rs.950 and Employees ESI contribution of Rs. 350 deposited into bank.</t>
  </si>
  <si>
    <t>Employers ESI contribution A/C</t>
  </si>
  <si>
    <t>Employees ESI contribution A/C</t>
  </si>
  <si>
    <t>Insurance premium paid directly paid from bank RS.2900.</t>
  </si>
  <si>
    <t>Goods purchased from TATA Pvt Ltd for Rs. 100000 in consideration of shares.</t>
  </si>
  <si>
    <t>TATA Pvt Ltd A/C</t>
  </si>
  <si>
    <t>Salary of Rs. 25000 paid after adjusting advance of Rs. 5000 and TDS Rs. 2500</t>
  </si>
  <si>
    <t>Salary A/C</t>
  </si>
  <si>
    <t>TDS A/C</t>
  </si>
  <si>
    <t>Advance salary A/C</t>
  </si>
  <si>
    <t>Sold to sanker and Co 50 pcs of jute bag of Rs. 200 each at 10% trade discount plus 12% GST both the parties are based mumbai.</t>
  </si>
  <si>
    <t>Sanker and Co A/C</t>
  </si>
  <si>
    <t>Discount colum of the credit side of cash book was wrongly carried forward as Rs. 240 insted of Rs. 120 pass rectification entry.</t>
  </si>
  <si>
    <t>Discount recived A/C</t>
  </si>
  <si>
    <t>Discount allowed A/C</t>
  </si>
  <si>
    <t>Suspenses A/C</t>
  </si>
  <si>
    <t>Goods of Rs. 50000 was sold after allowing 10% cash discount and 5% interstate GST was leived over it.</t>
  </si>
  <si>
    <t>CashA/C</t>
  </si>
  <si>
    <t>IGST A/C</t>
  </si>
  <si>
    <t>A duplicate copy of invoice for purchase of goods worth Rs. 3500 from Mr Arun has been entered into the purchase day book and posterv into the credit of Mr Tarun -pass rectifictaion entry.</t>
  </si>
  <si>
    <t>Mr Arun A/C</t>
  </si>
  <si>
    <t>Mr Tarun A/C</t>
  </si>
  <si>
    <t>Cah A/C</t>
  </si>
  <si>
    <t>Kerale dealear purchased stock from Mumbai dealer of Rs. 200000- GST charged at 18 %.</t>
  </si>
  <si>
    <t xml:space="preserve">IGST </t>
  </si>
  <si>
    <t>Employees salary of Rs. 18000 paid after deducting TDS of Rs.1500 and adjusting salary of Rs. 2000.</t>
  </si>
  <si>
    <t>TDS Payable A/C</t>
  </si>
  <si>
    <t>Mahesh who owned Rs. 2000 has insolvent ,only 50%received from his estate.</t>
  </si>
  <si>
    <t>Bad debts A/C</t>
  </si>
  <si>
    <t>Mahesh A/C</t>
  </si>
  <si>
    <t>Raman has an employee of the firm took advance of Rs. 5000 for travel.On his return ,he submitted travelling bill of Rs. 4500 and returned Rs. 500.</t>
  </si>
  <si>
    <t>Travelling expenses A/C</t>
  </si>
  <si>
    <t>Out standing expenses A/C</t>
  </si>
  <si>
    <t>Advance to Raman A/C</t>
  </si>
  <si>
    <t>Machinery orginal value Rs. 5000.Accumilated depreciation Rs. 3500.Sold the machine for Rs. 2000 by Cash.</t>
  </si>
  <si>
    <t>Accumulated Depreciation A/c</t>
  </si>
  <si>
    <t>Inter state sale of goods costing Rs.9000 for Rs. 12000 and charged GST @18%. Paymant is received by cheque which is immediately deposited into bank.</t>
  </si>
  <si>
    <t>Rs.80000 incurred as cost of painting the old office building.</t>
  </si>
  <si>
    <t>Office building A/C</t>
  </si>
  <si>
    <t>Repair and Maintainence A/C</t>
  </si>
  <si>
    <t>5 pcs of computer moniter of Rs. 10000 each purchased from Shivam infoteach has been passed through purchase day book -pass rectification entry.</t>
  </si>
  <si>
    <t>Suspence A/C</t>
  </si>
  <si>
    <t>Computer and peripherals A/C</t>
  </si>
  <si>
    <t>Discount allowed for Rs. 2000 treated as discount received - pass rectification entry.</t>
  </si>
  <si>
    <t>Discount Received A/C</t>
  </si>
  <si>
    <t>Suspense A/C</t>
  </si>
  <si>
    <t>Discount allowed Rs. 2000 provision for discount on debtors RS. 800 pass adjustment entry.</t>
  </si>
  <si>
    <t>Profit and Loss account A/C</t>
  </si>
  <si>
    <t>Provision for discount on debtors A/C</t>
  </si>
  <si>
    <t>Ram returned goods to Aarav and Co having list price of Rs. 50000 being purchased at 20% trade discount with interstate GST of12% -Record the entry in the books of Aarav and Co.</t>
  </si>
  <si>
    <t>Ram A/C</t>
  </si>
  <si>
    <t>Return Inward A/C</t>
  </si>
  <si>
    <t>A company has input IGST of RS.  5000 and out put IGST of Rs. 4000 pass input adjustment entry.</t>
  </si>
  <si>
    <t>IGST payable A/C</t>
  </si>
  <si>
    <t>IGST Rceivable A/C</t>
  </si>
  <si>
    <t>Company issued a credit note to supplier -MNC Ltd who paid carrige of Rs.1000 on behalf of company.</t>
  </si>
  <si>
    <t>Carrige Inward A/C</t>
  </si>
  <si>
    <t>Carrige Outward A/C</t>
  </si>
  <si>
    <t>MNC Ltd</t>
  </si>
  <si>
    <t>Goods purchased worth Rs. 10000 from XYZ Ltd is still in Transit at the time of closing of book accounts -pass the necessary entry.</t>
  </si>
  <si>
    <t>Stock in Transit A/C</t>
  </si>
  <si>
    <t>XYZ A/C</t>
  </si>
  <si>
    <t>Purchased a furniture worth Rs. 12000 and incurred Rs. 550 as Fright Charges.</t>
  </si>
  <si>
    <t>Furniture A/C</t>
  </si>
  <si>
    <t>Fright Charges A/C</t>
  </si>
  <si>
    <t>Tax bad in advance Rs. 35000 through internet banking.</t>
  </si>
  <si>
    <t>Advance Tax A/C</t>
  </si>
  <si>
    <t>Provision for Tax A/c</t>
  </si>
  <si>
    <t>ISA pvt Ltd borrowed loan from bank with Rs. 500000 at the rate of 2% interst.</t>
  </si>
  <si>
    <t>ISA Pvt Ltd A/C</t>
  </si>
  <si>
    <t>Interst of loan A/C</t>
  </si>
  <si>
    <t>Goods of RS. 50000 was sold,after allowing 10%cash discount and 5%interstate GST was levied over it.</t>
  </si>
  <si>
    <t>Payment of Rs. 10000 made of Amal through cheque after deducting TDS of Rs. 1000-Record journal for payment done with TDS deposit.</t>
  </si>
  <si>
    <t>Amal A/C</t>
  </si>
  <si>
    <t>Recived an oder for Rs. 5000 from AB LTD for supply of Goods and recived 30000 as an advance.</t>
  </si>
  <si>
    <t>AB Ltd A/C</t>
  </si>
  <si>
    <t>Advace from AB Ltd A/C</t>
  </si>
  <si>
    <t>RS.2000 paid by advance tax for financial year 2020-2021.</t>
  </si>
  <si>
    <t>Provision for tax A/C</t>
  </si>
  <si>
    <t>Advance tax A/C</t>
  </si>
  <si>
    <t>Outstanding expence A/C</t>
  </si>
  <si>
    <t>Bad debt of Rs. 1000 written off.</t>
  </si>
  <si>
    <t>Bad debt A/C</t>
  </si>
  <si>
    <t>Sundry debtors A/C</t>
  </si>
  <si>
    <t>Brokerage of Rs. 1000 due to kamal.</t>
  </si>
  <si>
    <t>Kamal A/C</t>
  </si>
  <si>
    <t>Brokerage A/C</t>
  </si>
  <si>
    <t>Outstanding A/C</t>
  </si>
  <si>
    <t>Interest purchase made for Rs. 40000 plus GST 12%.</t>
  </si>
  <si>
    <t>purchase A/C</t>
  </si>
  <si>
    <t>Goods stolen cost price 4800,Market price Rs. 5000.</t>
  </si>
  <si>
    <t>Insurance A/C</t>
  </si>
  <si>
    <t>Loss by theft A/C</t>
  </si>
  <si>
    <t>Goods sold to customer for cash with Rs. 80000 of 5% cash discount ,The customer return the goods of Rs. 5000 on same day for being damaged.</t>
  </si>
  <si>
    <t>Return inward A/C</t>
  </si>
  <si>
    <t>Rs. 2296 paid for repairs to office building was entered through cash book in building a/c for Rs. 296. Pass retification entry.</t>
  </si>
  <si>
    <t>Repairs A/C</t>
  </si>
  <si>
    <t>Building A/C</t>
  </si>
  <si>
    <t>Assest A/C</t>
  </si>
  <si>
    <t>Received Rs.10000 against on investment of Rs. 8000 bill the total amount was credited to the investment A/C .pass rectification entry.</t>
  </si>
  <si>
    <t>Investment A/C</t>
  </si>
  <si>
    <t>Interst received A/C</t>
  </si>
  <si>
    <t>Machinery orginal value Rs. 5000, Accumilated depreciation RS .3500, Sold machine for Rs. 1000 by cash.</t>
  </si>
  <si>
    <t>Accumilated depreciation A/C</t>
  </si>
  <si>
    <t>Loss of sale of machinery A/C</t>
  </si>
  <si>
    <t>Employes salary of Rs. 18000 paid after deducting TDS of Rs. 1500 and adjusting advance salary of Rs. 2000.</t>
  </si>
  <si>
    <t>TDS payable A/C</t>
  </si>
  <si>
    <t>Bought goods of the list price of Rs. 20000 from Tharun  , less 15%trade discount and 5%cash discout and paid 60%price immditely.</t>
  </si>
  <si>
    <t>Tharun A/C</t>
  </si>
  <si>
    <t>Stock of Rs. 3000 distributed to employees at free sample of cost for sales promotion.</t>
  </si>
  <si>
    <t>Advertisement A/c</t>
  </si>
  <si>
    <t>Purachase of furniture at Rs. 1000 for resale worongly recorded of fixed asstes in the books and depreciation charged 10% -pass retification.</t>
  </si>
  <si>
    <t>Depreciation A/C</t>
  </si>
  <si>
    <t>Funiture A/C</t>
  </si>
  <si>
    <t>Employer PF contribution of Rs. 2722 and employees PF Contribution 2722.Deposited into PF a/c by cheque.</t>
  </si>
  <si>
    <t>Provision for income tax Rs.18000, Advance tax paid during year Rs.25000,Income tax for the year Rs.15000.</t>
  </si>
  <si>
    <t>Tax refundable A/C</t>
  </si>
  <si>
    <t>Provision forTax A/C</t>
  </si>
  <si>
    <t>Profit and Loss A/C</t>
  </si>
  <si>
    <t>Income tax payable for the year Rs.50000,Provision for Income tax Rs.80000,TDS paid RS. 5000 pass entry.</t>
  </si>
  <si>
    <t>Provision for Tax A/C</t>
  </si>
  <si>
    <t>Income Tax refund A/C</t>
  </si>
  <si>
    <t>Profit and loss account A/C</t>
  </si>
  <si>
    <t>Purchase of goods from PQ Ltd and wrongly passed throgh sales book Rs. 25000 pass retification entry.</t>
  </si>
  <si>
    <t>PQ Ltd A/C</t>
  </si>
  <si>
    <t>Sold goods to sachin Rs. 50000  plus GST @5% advance of Rs. 10000 was recived simultaneously,Balance payable after one month.</t>
  </si>
  <si>
    <t>GST A/C</t>
  </si>
  <si>
    <t>Sachin A/C</t>
  </si>
  <si>
    <t>Employes salary of Rs. 32000 paid after decucting TDS of RS. 3000 and adjusting loan of Rs. 9000.</t>
  </si>
  <si>
    <t>Loan A/C</t>
  </si>
  <si>
    <t>Loan percentage has been increased by charging interst of Rs. 150 in it.</t>
  </si>
  <si>
    <t>Interst on loan A/C</t>
  </si>
  <si>
    <t>Rs. 80000 increased of a cost of painting the old office building.</t>
  </si>
  <si>
    <t>Buliding A/C</t>
  </si>
  <si>
    <t>Repair and maintaines A/c</t>
  </si>
  <si>
    <t>Payment of Rs. 5000 towards cost of stamp and registration for new buliding was posted to legal charges a/c Rs. 3500 ,pass rettification entry.</t>
  </si>
  <si>
    <t>Legal cahrges A/C</t>
  </si>
  <si>
    <t>A long overdue of Rs. 15000  from a customer was considered doubtful and the owner decided to make provision of it.</t>
  </si>
  <si>
    <t>Provision for bad debt A/C</t>
  </si>
  <si>
    <t>Hariram as debtor cleared his debts amout Rs. 1200 which was casher considered as bad.</t>
  </si>
  <si>
    <t>Bad debt recovery A/C</t>
  </si>
  <si>
    <t>Insurance premimum paid advance amount Rs. 12000.</t>
  </si>
  <si>
    <t>Insurance premimum A/C</t>
  </si>
  <si>
    <t>Advance premimum A/C</t>
  </si>
  <si>
    <t>Advance insurance premimum A/C</t>
  </si>
  <si>
    <t>Machinery WDV Rs. 350000,new machinery purchased at  RS. 100000 at the end of year ,depreciation 10%.</t>
  </si>
  <si>
    <t>Insured stock worth Rs . 15000 way lost in fire and insurance company admitted by Rs. 12000.</t>
  </si>
  <si>
    <t>Wages of Rs. 12000 paid after adjusting Rs. 5000 paid of an advance.</t>
  </si>
  <si>
    <t>Advance A/C</t>
  </si>
  <si>
    <t>10 piceas of table returned to M/S mohan and sum of Rs. 1000 each- it was an intrastate state purchase made with 12% GST Record the transaction in the books of M/S Mohan.</t>
  </si>
  <si>
    <t>Return Inward</t>
  </si>
  <si>
    <t xml:space="preserve">Credit sales of Rs. 2000 to Aman advance entered through purchase day book retification entry . </t>
  </si>
  <si>
    <t>Aman A/C</t>
  </si>
  <si>
    <t>Started business with cash and Mechinery  worth 25000, cash 50000.</t>
  </si>
  <si>
    <t>Mechinery A/c</t>
  </si>
  <si>
    <t>A long  term investment of Rs. 350000 being matured of Rs.375000, and was recived through demand draft. The interest was recived of accrued income.</t>
  </si>
  <si>
    <t>Accrued Interst A/C</t>
  </si>
  <si>
    <t>Salary of Rs. 1350 paid by cheque Adjusting there advance salary of Rs. 100.</t>
  </si>
  <si>
    <t>salary A/C</t>
  </si>
  <si>
    <t>Advance Salary A/C</t>
  </si>
  <si>
    <t>Rs. 3500 paid of salary after adjustment of advance salary of Rs. 1000</t>
  </si>
  <si>
    <t>Amit a debtor for Rs. 10000 has become bankrupt and left the amout recoverd from his estate.</t>
  </si>
  <si>
    <t>Amit A/c</t>
  </si>
  <si>
    <t>Salary of Rs. 10000 paid to Rithu for Apirl 2020 in the mounth 2020.Financial year ends on 31 st March.</t>
  </si>
  <si>
    <t>prepaid salary</t>
  </si>
  <si>
    <t>Machinery orginal value Rs. 6000.Accumilated depreciation 4500, sold the machinery for Rs. 1500 by cash.</t>
  </si>
  <si>
    <t>RK Ltd recived goods worth Rs. 2600 being returned by customer.</t>
  </si>
  <si>
    <t>Sales return A/C</t>
  </si>
  <si>
    <t>RK Ltd A/C</t>
  </si>
  <si>
    <t>Petty cashier recived cash valuing Rs. 425 by selling scrap of the company to scrapped.</t>
  </si>
  <si>
    <t>Miscellaneous expenses A/C</t>
  </si>
  <si>
    <t>Interest charged on capital @7%per annan when total capital is Rs. 70000.</t>
  </si>
  <si>
    <t>Interest on capital A/C</t>
  </si>
  <si>
    <t>Goods worth Rs. 2300 lost by fire for which insurance company agreed to pay 70% of the amount climed.</t>
  </si>
  <si>
    <t>Abnormal Loss A/C</t>
  </si>
  <si>
    <t>Insurance climed A/C</t>
  </si>
  <si>
    <t>Orginal cost of a machine of Rs. 100000 which has been sold at Rs. 60000 and provision for depreciation on at Rs.300000</t>
  </si>
  <si>
    <t>provision for depreciationA/C</t>
  </si>
  <si>
    <t xml:space="preserve">Provided services to the customers for the amount of Rs 20000, the customers will pay in 30 days 
</t>
  </si>
  <si>
    <t xml:space="preserve"> Sold goods in cash to Ram of Rs 2500 at a cash discount of Rs 25</t>
  </si>
  <si>
    <t xml:space="preserve">Ram A/c </t>
  </si>
  <si>
    <t xml:space="preserve"> Employers ESI contribution of Rs. 950 and Employees ESI 
Contribution of Rs. 350 deposited into bank</t>
  </si>
  <si>
    <t xml:space="preserve">Employees ESI Contribution A/c </t>
  </si>
  <si>
    <t xml:space="preserve">Employer s ESI Contribution Alc </t>
  </si>
  <si>
    <t xml:space="preserve">ESI A/c </t>
  </si>
  <si>
    <t xml:space="preserve">Sold goods to Sachin for Rs 50000 plus GST @ 5%. A cheque 
of Rs 10000 was received immediately. Balance was payable after 
one month. </t>
  </si>
  <si>
    <t xml:space="preserve">GST A/C </t>
  </si>
  <si>
    <t xml:space="preserve">Sachin A/C </t>
  </si>
  <si>
    <t xml:space="preserve">Wages include a sum of Rs 4000 spent on the erection of a cycle shed for employees and customers. 
</t>
  </si>
  <si>
    <t xml:space="preserve">Employees A/C </t>
  </si>
  <si>
    <t xml:space="preserve">Bought shares in Colgate Ltd. For Rs 50000 and brokerage 
paid @ 2%. All the payment is made by cheque. </t>
  </si>
  <si>
    <t xml:space="preserve">Investment A/C </t>
  </si>
  <si>
    <t xml:space="preserve">Shares in Colgate Ltd A/C </t>
  </si>
  <si>
    <t xml:space="preserve">Create Provision for discount on creditors at 5%-Creditors as 
per trial balance were Rs 50000 </t>
  </si>
  <si>
    <t xml:space="preserve">Provision for Discount on Creditors A/c </t>
  </si>
  <si>
    <t xml:space="preserve">Goods sold to a customer for cash worth Rs 80000 at 5% cash 
discount-The customer returned goods of Rs 5000 on same day for 
being damaged </t>
  </si>
  <si>
    <t>Provision for Income Tax Rs 65000-Advance tax paid Rs 
25000-TDS paid 10000 Income tax for the year 50000-pass 
adjustment entry</t>
  </si>
  <si>
    <t xml:space="preserve">Profit Loss A/c </t>
  </si>
  <si>
    <t xml:space="preserve">Provision for Tax A/c </t>
  </si>
  <si>
    <t xml:space="preserve">TDS A/c </t>
  </si>
  <si>
    <t xml:space="preserve"> Purchase ofoffice equipments from Raj Mohan and Co worth 
Rs 12000 in cash entered through purchase day book and 
accordingly credited to Suppliers Account-Pass rectification entry </t>
  </si>
  <si>
    <t xml:space="preserve">Office Equipment A/c </t>
  </si>
  <si>
    <t xml:space="preserve">Raj Mohan and Co A/c </t>
  </si>
  <si>
    <t xml:space="preserve">Sold to Sarkar and Co 50 pcs of Jute bag of Rs 200 each at 
10 percent trade discount plus 12 percent GST-Both the parties are 
based in Mumbai </t>
  </si>
  <si>
    <t xml:space="preserve">Sarkar and Co A/c </t>
  </si>
  <si>
    <t>SGST A/c</t>
  </si>
  <si>
    <t xml:space="preserve">Credit note of Rs 1800 issued to a debtor for goods returned by him-Pass the entry in the books of Debtor 
</t>
  </si>
  <si>
    <t xml:space="preserve">Stock of Rs 5000 damaged due to fire caught in warehouse- 
12 percent interstate GST was levied on the stock at the time of 
purchase </t>
  </si>
  <si>
    <t xml:space="preserve">Abnormal Loss A/c </t>
  </si>
  <si>
    <t xml:space="preserve">Carriage charges of Rs 15000 paid in cash out of which 50 percent was utilized for personal purpose 
</t>
  </si>
  <si>
    <t xml:space="preserve">Carriage Expense A/c </t>
  </si>
  <si>
    <t xml:space="preserve"> Provided a loan of Rs. 20000 to Shyamal (Owner and apos;s friend
</t>
  </si>
  <si>
    <t xml:space="preserve">Loan from Shyamal A/c </t>
  </si>
  <si>
    <t xml:space="preserve">Loan to Shyamal A/c </t>
  </si>
  <si>
    <t xml:space="preserve">Owner A/c </t>
  </si>
  <si>
    <t xml:space="preserve"> Interest of Rs. 1290 charged to debtors </t>
  </si>
  <si>
    <t xml:space="preserve">Charged A/c </t>
  </si>
  <si>
    <t xml:space="preserve">Purchased goods from Shipra Co at a list price of Rs 3000 less 20% trade discount
</t>
  </si>
  <si>
    <t xml:space="preserve">Shipra Co A/c </t>
  </si>
  <si>
    <t xml:space="preserve">Trade Discount A/c </t>
  </si>
  <si>
    <t xml:space="preserve">Rent and Rates due to pay at the rate Rs 2000 per month for 5 months
</t>
  </si>
  <si>
    <t xml:space="preserve">Outstanding Rent and Rates A/c </t>
  </si>
  <si>
    <t xml:space="preserve">Rent A/c and Rates A/c </t>
  </si>
  <si>
    <t xml:space="preserve">Prepaid Rent and Rates A/c </t>
  </si>
  <si>
    <t xml:space="preserve">Goods worth Rs 4000 was distributed as free sample being purchased within the state at 12 percent GST 
</t>
  </si>
  <si>
    <t>One of the machinery was underdepreciated by Rs 7500- 
Company follows provision method to charge depreciation-Pass 
rectification entry</t>
  </si>
  <si>
    <t xml:space="preserve">Bill raised to AGF Techno Ltd for audit fees been receivable 
worth Rs 60000 after deducting 10 percent TDS-Pass necessary entry 
 </t>
  </si>
  <si>
    <t xml:space="preserve">AGF Techno Ltd A/c </t>
  </si>
  <si>
    <t xml:space="preserve">Audit Fees A/c </t>
  </si>
  <si>
    <t xml:space="preserve">TDS Receivable A/c </t>
  </si>
  <si>
    <t xml:space="preserve"> Stock destroyed by fire in transit Rs. 10000 </t>
  </si>
  <si>
    <t xml:space="preserve">Destroyed A/c </t>
  </si>
  <si>
    <t xml:space="preserve">Stock destroyed in transit A/c </t>
  </si>
  <si>
    <t xml:space="preserve"> Excess income tax of Rs. 40000 returned to the assessee by the Income tax department 
</t>
  </si>
  <si>
    <t xml:space="preserve">Income Tax Refund A/c </t>
  </si>
  <si>
    <t xml:space="preserve">Sold goods to Atul of Rs 50000 plus GST @ 5% on credit of two months. 
</t>
  </si>
  <si>
    <t xml:space="preserve">Atul A/C </t>
  </si>
  <si>
    <t>Net profit Rs 36000, out of which 10% is to be transferred to reserve</t>
  </si>
  <si>
    <t xml:space="preserve"> Returned one computer from Stock of Rs 40000 and another from Business of Rs 30000 to Axe Computers
</t>
  </si>
  <si>
    <t xml:space="preserve">Axe Computers A/C </t>
  </si>
  <si>
    <t xml:space="preserve">Office Equipments A/C </t>
  </si>
  <si>
    <t xml:space="preserve">Purchase Return A/C </t>
  </si>
  <si>
    <t xml:space="preserve">Computers worth Rs 860000 kept in stock insured for Rs 645000 at 1% premium. Payment made by cheque.
 </t>
  </si>
  <si>
    <t xml:space="preserve">Insurance Premium A/C </t>
  </si>
  <si>
    <t xml:space="preserve">Insurance Company A/C </t>
  </si>
  <si>
    <t xml:space="preserve">Purchase dav book overcasted by 2000- Difference 
transferred to Suspense A/c </t>
  </si>
  <si>
    <t xml:space="preserve">Overcast A/c </t>
  </si>
  <si>
    <t xml:space="preserve"> Write off Fictitious asset costing Rs 5000 against Profit and Loss A/C
</t>
  </si>
  <si>
    <t xml:space="preserve">Fictitious Asset A/c </t>
  </si>
  <si>
    <t xml:space="preserve">Write off A/c </t>
  </si>
  <si>
    <t xml:space="preserve">Rs 50000 incurred as cost of major replacement of plant </t>
  </si>
  <si>
    <t xml:space="preserve">Overhauling Exp a/c </t>
  </si>
  <si>
    <t xml:space="preserve">Repairs and Maintainence A/c </t>
  </si>
  <si>
    <t xml:space="preserve">Sold private car for Rs 150000 and bought a new car for business with the proceeds plus 100000 
</t>
  </si>
  <si>
    <t xml:space="preserve">Motor Car A/c </t>
  </si>
  <si>
    <t xml:space="preserve">Private Car A/c </t>
  </si>
  <si>
    <t xml:space="preserve"> Sold to Madhusudan and Sons- 40 bags of Sugar at the rate 
of Rs 500 per bag which includes freight charges of Rs 20 per bag 
paid on behalf of the customer </t>
  </si>
  <si>
    <t xml:space="preserve">Madhusudan and Sons A/c </t>
  </si>
  <si>
    <t xml:space="preserve">Interstate outward supply of goods worth Rs 100000 made plus 28 percent GST 
</t>
  </si>
  <si>
    <t xml:space="preserve"> Purchase of funiture at Rs 10000 for re-sale wrongly 
recorded as fixed asset in the books and depreciation charged at 10 percent- Pass rectification entry 
</t>
  </si>
  <si>
    <t xml:space="preserve"> Goods of Rs 800 stolen in transit</t>
  </si>
  <si>
    <t xml:space="preserve">Loss by Embezzlement A/c </t>
  </si>
  <si>
    <t xml:space="preserve">Stolen A/c </t>
  </si>
  <si>
    <t xml:space="preserve"> Commission payable to M/S Deepak Tradings Rs 30000 after 
deducting TDS u/s 194H (Payment for Commission and Brokerage) 
Assuming PAN is not available</t>
  </si>
  <si>
    <t xml:space="preserve">M/S Deepak Trading A/c </t>
  </si>
  <si>
    <t xml:space="preserve"> Purchased goods from Shipra Co at a list price of Rs 3000 less 
20% trade discount </t>
  </si>
  <si>
    <t>Issued a Credit note to Bliss Developers-a customer against 
discount of Rs 2000 being allowed to him</t>
  </si>
  <si>
    <t xml:space="preserve">Bliss Developers A/c </t>
  </si>
  <si>
    <t xml:space="preserve">Sales Return a/c </t>
  </si>
  <si>
    <t xml:space="preserve">Goods of Rs 15000 stolen from warehouse </t>
  </si>
  <si>
    <t xml:space="preserve">Warehouse A/c </t>
  </si>
  <si>
    <t xml:space="preserve">M/S Amnesty Ltd allowed discount of Rs 900 to one of its 
debtor and issued credit note in order to inform-Pass the entry in 
the books of debtors </t>
  </si>
  <si>
    <t xml:space="preserve">M/S Amnesty Ltd A/c </t>
  </si>
  <si>
    <t>Freight worth Rs 10000 paid by a dealer on behalf of its 
customer with 18 percent intrastate GST-Record the transaction 
into the books of dealer</t>
  </si>
  <si>
    <t xml:space="preserve">Rejected goods of Rs. 5000 received from Debtors </t>
  </si>
  <si>
    <t xml:space="preserve">Rejection A/c </t>
  </si>
  <si>
    <t>Courier Service of Rs 5000 rendered within the state and GST 
paid @18%</t>
  </si>
  <si>
    <t xml:space="preserve">Courier services A/C </t>
  </si>
  <si>
    <t xml:space="preserve">output CGST A/C </t>
  </si>
  <si>
    <t xml:space="preserve">output SGST A/C </t>
  </si>
  <si>
    <t xml:space="preserve">Discount allowed for Rs 2000 treated as Discount Received- Pass rectification entry 
</t>
  </si>
  <si>
    <t xml:space="preserve">A long term investment of Rs 350000 being matured as Rs 
375000 was received through demand draft-The interest was 
recorded as accrued on two months ago-Pass the necessary </t>
  </si>
  <si>
    <t xml:space="preserve">Accrued Interest on Investment A/c </t>
  </si>
  <si>
    <t xml:space="preserve">Investment A/c </t>
  </si>
  <si>
    <t xml:space="preserve">Purchased a furniture for Rs 2000 and paid Rs. 50 as carriage </t>
  </si>
  <si>
    <t xml:space="preserve">Carriage A/c </t>
  </si>
  <si>
    <t xml:space="preserve"> Cash of Rs 2000 paid as Security Deposit for Telephone Connection 
</t>
  </si>
  <si>
    <t xml:space="preserve">Security Deposit for Telephone Connection A/c </t>
  </si>
  <si>
    <t xml:space="preserve">Telephone Charges A/c </t>
  </si>
  <si>
    <t>Telephone Connection A/c</t>
  </si>
  <si>
    <t xml:space="preserve">Changed a major part of machine for Rs 23000 and paid by chque  
</t>
  </si>
  <si>
    <t xml:space="preserve">Major Parts A/c </t>
  </si>
  <si>
    <t xml:space="preserve">Repairs and Maintenence A/c </t>
  </si>
  <si>
    <t>Insurance included a premium of Rs 170 for next year.</t>
  </si>
  <si>
    <t xml:space="preserve">Insurance A/C </t>
  </si>
  <si>
    <t xml:space="preserve">Prepaid Insurance A/C </t>
  </si>
  <si>
    <t xml:space="preserve">Printer purchased for resale recorded as asset Rs 5000-Pass 
rectification entry </t>
  </si>
  <si>
    <t xml:space="preserve">Asset A/c </t>
  </si>
  <si>
    <t xml:space="preserve"> An invoice of Rs 10000 for purchase of a typewriter was debited to Purchase account-Pass rectification entry
</t>
  </si>
  <si>
    <t xml:space="preserve">Typewriter A/c </t>
  </si>
  <si>
    <t xml:space="preserve">A duplicate copy of invoice for purchase of goods worth Rs 
3500 from Mr Arun has been entered into purchase dav book and 
posted to the credit of Mr Tarun-Pass rectifictaion entry </t>
  </si>
  <si>
    <t xml:space="preserve">Arun A/c </t>
  </si>
  <si>
    <t>Tarun A/c</t>
  </si>
  <si>
    <t xml:space="preserve"> Stock of Rs 5000 damaged due to fire caught in warehouse- 
12 percent interstate GST was levied on the stock at the time of 
purchase </t>
  </si>
  <si>
    <t xml:space="preserve">A real estate company purchased property worth Rs 
1000000 for re-selling purpose but wrongly treated as asset and 
charged depreciation at 10 percent-Pass rectification entry </t>
  </si>
  <si>
    <t xml:space="preserve"> Raman an employee of the firm took advance of Rs 5000 for 
travel. On his return, he submitted travelling bill of Rs 4500 and 
returned Rs 500. </t>
  </si>
  <si>
    <t xml:space="preserve">Advance to Raman A/C </t>
  </si>
  <si>
    <t xml:space="preserve">Travelling expenses A/C </t>
  </si>
  <si>
    <t>Mukesh who owed Rs 2000 has become insolvent, only 50% 
received from his estate</t>
  </si>
  <si>
    <t xml:space="preserve">Mukesh A/C </t>
  </si>
  <si>
    <t>Cheque received from a debtor of Rs 50000 was correctly 
entered in the Cash book but relative credit entry was posted in 
the Sales Book</t>
  </si>
  <si>
    <t xml:space="preserve"> Unitech Pvt Ltd paid Carriage charges of Rs 3000 with 18 
percent interstate GST charged over it on behalf of M/S Sriniketan 
Ltd-a debtor and issued a debit note to them- Pass the entry in the books of Sriniketan Ltd</t>
  </si>
  <si>
    <t xml:space="preserve">M/S Sriniketan Ltd A/c </t>
  </si>
  <si>
    <t xml:space="preserve">M/S Unitech Pvt Ltd A/c </t>
  </si>
  <si>
    <t xml:space="preserve"> Interest on loan was payable to Adrija and Co for 4th quarter 
after deduction of TDS UIs 194 A (assuming PAN is available)-The 
Loan was borrowed at 14 percent pa being payable on quarterly </t>
  </si>
  <si>
    <t xml:space="preserve">Adrija and Co A/c </t>
  </si>
  <si>
    <t>Sold goods in cash to Ravi of Rs 2500 at a cash discount of Rs 25</t>
  </si>
  <si>
    <t xml:space="preserve">Ravi  A/c </t>
  </si>
  <si>
    <t xml:space="preserve">B Sengupta become insovent and could realese 50 paise a rupee against his total debt of Rs 7500
</t>
  </si>
  <si>
    <t xml:space="preserve">B Sengupta A/c </t>
  </si>
  <si>
    <t xml:space="preserve"> Purchase of an Office Trust point worth Rs 25000 passed through 
Purchase Day Book- Pass rectification entry </t>
  </si>
  <si>
    <t xml:space="preserve">Trust point A/c </t>
  </si>
  <si>
    <t xml:space="preserve">Rs 120000 incurred to increase the capacity of a Plant </t>
  </si>
  <si>
    <t xml:space="preserve">Plant A/c </t>
  </si>
  <si>
    <t xml:space="preserve">Loan of Rs 200000 taken from SBI bank deposited into SBI 
Currrent A/c </t>
  </si>
  <si>
    <t xml:space="preserve">Loan from SBI A/c </t>
  </si>
  <si>
    <t xml:space="preserve">SBI Current A/c </t>
  </si>
  <si>
    <t xml:space="preserve"> 10 pieces of tables returned to M/S Arnav and Sons of Rs 
1000 each-It was an intrastate purchase made with 12 percent 
GST-Record the transaction in the books of M/S Arnav and Sons </t>
  </si>
  <si>
    <t>Debit note issued by a company worth Rs 8000 for goods 
returned to a creditor-purchase was done at 5 percent intrastate GST</t>
  </si>
  <si>
    <t xml:space="preserve">Creditor A/c </t>
  </si>
  <si>
    <t xml:space="preserve">Sold goods of Rs. 2500 to Rajiv and allowed 10% cash 
discount </t>
  </si>
  <si>
    <t xml:space="preserve">Rajiv A/c </t>
  </si>
  <si>
    <t xml:space="preserve"> Purchased goods on credit from Manohar Rs 2500 </t>
  </si>
  <si>
    <t xml:space="preserve">Manohar A/c </t>
  </si>
  <si>
    <t>Bought goods of the list price of Rs 20000 from Raghu Thakur, 
less 15% trade discount and 5% cash discount and paid 60% price 
immediately</t>
  </si>
  <si>
    <t xml:space="preserve">Raghu Thakur A/C </t>
  </si>
  <si>
    <t>An Amount transferred from Savings account to Fixed deposit 
account Rs 5000</t>
  </si>
  <si>
    <t xml:space="preserve">Fixed Deposit A/C </t>
  </si>
  <si>
    <t xml:space="preserve">Savings Deposit A/C </t>
  </si>
  <si>
    <t xml:space="preserve">Purchased electrical equipments of Rs 1600 for office use but 
wrongly debited to miscellaneous expenses account-Pass 
rectification entry </t>
  </si>
  <si>
    <t xml:space="preserve">Depreciation on building of Rs 2400 had been wrongly 
credited into machinery account-Pass rectifying entry </t>
  </si>
  <si>
    <t>Discount amounting to Rs 300 which was allowed to Pooja
had been duly posted to her account but not posted to discount 
ledger-Pass rectification entry</t>
  </si>
  <si>
    <t xml:space="preserve">Pooja A/c </t>
  </si>
  <si>
    <t>Bonus paid to employees worth Rs 50000</t>
  </si>
  <si>
    <t xml:space="preserve">Sold goods of Rs. 90000 on credit to Mr. B </t>
  </si>
  <si>
    <t>Mr.B A/c</t>
  </si>
  <si>
    <t xml:space="preserve"> Goods of Rs 2500 withdrawn by proprietor for personal Consumption
</t>
  </si>
  <si>
    <t xml:space="preserve">Pass rectification entry for Salary paid of Rs 3300 but 
recorded Rs 1300 in the books of accounts </t>
  </si>
  <si>
    <t xml:space="preserve"> Paid Rs 3000 to Srihari in full settlement of his dues of Rs 3200
3</t>
  </si>
  <si>
    <t xml:space="preserve">Srihari A/c </t>
  </si>
  <si>
    <t xml:space="preserve">Miscellaneous Expense outstanding Rs 15000 </t>
  </si>
  <si>
    <t xml:space="preserve">General Expenses A/c </t>
  </si>
  <si>
    <t xml:space="preserve">Misc Exp A/c </t>
  </si>
  <si>
    <t xml:space="preserve">Outstanding Misc Expense A/c </t>
  </si>
  <si>
    <t xml:space="preserve">Purchase of goods from Nathan amounting to Rs 30000 
wrongly passed through Sales book as Rs 25000-Pass rectification 
entry </t>
  </si>
  <si>
    <t xml:space="preserve">Nathan A/c </t>
  </si>
  <si>
    <t xml:space="preserve">Received Rs 10000 against an investment of Rs 8000 but the 
total amount was credited to the investment account-Pass the 
rectification entry </t>
  </si>
  <si>
    <t xml:space="preserve"> One of the machinery was under depreciated by Rs 7500- 
Company follows provision method to charge depreciation-Pass 
rectification entry </t>
  </si>
  <si>
    <t xml:space="preserve">Profit and Loss Adjustment A/c </t>
  </si>
  <si>
    <t xml:space="preserve"> It was noticed by the accountant that Suppliers account was 
wrongly credited for a payment of Rs 7000 done through cheque 
while correctly entred through cash book-Pass rectification entry </t>
  </si>
  <si>
    <t xml:space="preserve">Suppliers A/c </t>
  </si>
  <si>
    <t xml:space="preserve">Company created 5 percent provision for bad and doubtful 
debt on total debtors of Rs 540000 </t>
  </si>
  <si>
    <t xml:space="preserve">Provision for bad and doubtful debt A/c </t>
  </si>
  <si>
    <t xml:space="preserve">Wages A/C </t>
  </si>
  <si>
    <t xml:space="preserve"> A debt of Rs. 2000 written off as bad </t>
  </si>
  <si>
    <t xml:space="preserve">Sold goods to Balu for Rs. 30000. 50% amount received 
immediately by cheque </t>
  </si>
  <si>
    <t xml:space="preserve">Balu A/c </t>
  </si>
  <si>
    <t xml:space="preserve">Cheque A/c </t>
  </si>
  <si>
    <t xml:space="preserve">Raju and Tinku invested Rs 20000 each in business </t>
  </si>
  <si>
    <t xml:space="preserve">Raju's Capital A/c </t>
  </si>
  <si>
    <t xml:space="preserve">Raju's Drawings A/c </t>
  </si>
  <si>
    <t xml:space="preserve">Tinku's Capital A/c </t>
  </si>
  <si>
    <t>Tinku's Drawings A/c</t>
  </si>
  <si>
    <t xml:space="preserve"> Received Income Tax Refund by cheque Rs 4000</t>
  </si>
  <si>
    <t>Returned Goods of Rs 50 to Rahul</t>
  </si>
  <si>
    <t xml:space="preserve">Received Rs. 650 from Haran out of his total dues of Rs. 1200 </t>
  </si>
  <si>
    <t>Cheque of Rs 220 issued to Ravi against his total dues of Rs. 500</t>
  </si>
  <si>
    <t xml:space="preserve">Ravi A/c </t>
  </si>
  <si>
    <t xml:space="preserve">Sold goods for cash Rs 250000 </t>
  </si>
  <si>
    <t xml:space="preserve"> Create Provision for discount on creditors at 5%-Creditors as 
per trial balance were Rs 50000 </t>
  </si>
  <si>
    <t>Salary along with bonus worth Rs 50000 disbursed to 
employees on the occassion of Onam</t>
  </si>
  <si>
    <t xml:space="preserve">Onam Bonus A/c </t>
  </si>
  <si>
    <t xml:space="preserve">Issued 500 shares of common stock at Rs 50 per share </t>
  </si>
  <si>
    <t xml:space="preserve">Share Capital A/C </t>
  </si>
  <si>
    <t xml:space="preserve"> Proprietor has taken goods amounting Rs 1400 for personal use</t>
  </si>
  <si>
    <t xml:space="preserve">Proprietor A/c </t>
  </si>
  <si>
    <t>Sold goods of Rs 1200 to the owner at sale price by cash</t>
  </si>
  <si>
    <t xml:space="preserve">Paid installation charges of Rs 4000 while setting a new 
machinery </t>
  </si>
  <si>
    <t xml:space="preserve">Invoice of Rs 9289 shown in Debtors A/c as 9810 -Pass 
rectification entry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</si>
</sst>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rgb="FFFFFFFF"/>
      <name val="Calibri"/>
      <scheme val="minor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10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top style="thin">
        <color theme="1"/>
      </top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vertical="center"/>
    </xf>
    <xf borderId="7" fillId="0" fontId="4" numFmtId="3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5" fillId="0" fontId="3" numFmtId="0" xfId="0" applyBorder="1" applyFont="1"/>
    <xf borderId="8" fillId="0" fontId="4" numFmtId="0" xfId="0" applyAlignment="1" applyBorder="1" applyFont="1">
      <alignment horizontal="left" vertical="center"/>
    </xf>
    <xf borderId="8" fillId="0" fontId="4" numFmtId="3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vertical="center"/>
    </xf>
    <xf borderId="7" fillId="0" fontId="3" numFmtId="0" xfId="0" applyBorder="1" applyFont="1"/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8" fillId="0" fontId="4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7.71"/>
    <col customWidth="1" min="3" max="3" width="40.29"/>
    <col customWidth="1" min="4" max="4" width="0.71"/>
    <col customWidth="1" min="5" max="5" width="25.71"/>
    <col customWidth="1" min="6" max="6" width="11.29"/>
    <col customWidth="1" min="7" max="7" width="10.14"/>
    <col customWidth="1" min="8" max="8" width="44.29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2" t="s">
        <v>4</v>
      </c>
      <c r="G1" s="2" t="s">
        <v>5</v>
      </c>
      <c r="H1" s="1" t="s">
        <v>6</v>
      </c>
    </row>
    <row r="2">
      <c r="A2" s="3" t="s">
        <v>7</v>
      </c>
      <c r="B2" s="4"/>
      <c r="C2" s="4"/>
      <c r="D2" s="4"/>
      <c r="E2" s="4"/>
      <c r="F2" s="4"/>
      <c r="G2" s="4"/>
      <c r="H2" s="5"/>
    </row>
    <row r="3">
      <c r="A3" s="6">
        <v>1.0</v>
      </c>
      <c r="B3" s="7" t="s">
        <v>8</v>
      </c>
      <c r="C3" s="8" t="s">
        <v>9</v>
      </c>
      <c r="E3" s="8" t="s">
        <v>10</v>
      </c>
      <c r="F3" s="9">
        <v>14000.0</v>
      </c>
      <c r="G3" s="9"/>
      <c r="H3" s="10" t="str">
        <f t="shared" ref="H3:H1252" si="1">E3&amp;F3&amp;G3</f>
        <v>Purchase A/c14000</v>
      </c>
    </row>
    <row r="4">
      <c r="A4" s="11"/>
      <c r="B4" s="11"/>
      <c r="C4" s="12" t="s">
        <v>11</v>
      </c>
      <c r="E4" s="12" t="s">
        <v>9</v>
      </c>
      <c r="F4" s="13"/>
      <c r="G4" s="13">
        <v>14000.0</v>
      </c>
      <c r="H4" s="14" t="str">
        <f t="shared" si="1"/>
        <v>Cash A/c14000</v>
      </c>
    </row>
    <row r="5">
      <c r="A5" s="11"/>
      <c r="B5" s="11"/>
      <c r="C5" s="12" t="s">
        <v>10</v>
      </c>
      <c r="E5" s="12"/>
      <c r="F5" s="13"/>
      <c r="G5" s="13"/>
      <c r="H5" s="14" t="str">
        <f t="shared" si="1"/>
        <v/>
      </c>
    </row>
    <row r="6">
      <c r="A6" s="11"/>
      <c r="B6" s="11"/>
      <c r="C6" s="12" t="s">
        <v>12</v>
      </c>
      <c r="E6" s="12"/>
      <c r="F6" s="13"/>
      <c r="G6" s="13"/>
      <c r="H6" s="14" t="str">
        <f t="shared" si="1"/>
        <v/>
      </c>
    </row>
    <row r="7">
      <c r="A7" s="15"/>
      <c r="B7" s="15"/>
      <c r="C7" s="12"/>
      <c r="E7" s="12"/>
      <c r="F7" s="13"/>
      <c r="G7" s="13"/>
      <c r="H7" s="14" t="str">
        <f t="shared" si="1"/>
        <v/>
      </c>
    </row>
    <row r="8">
      <c r="A8" s="16">
        <v>2.0</v>
      </c>
      <c r="B8" s="17" t="s">
        <v>13</v>
      </c>
      <c r="C8" s="12" t="s">
        <v>9</v>
      </c>
      <c r="E8" s="12" t="s">
        <v>14</v>
      </c>
      <c r="F8" s="13">
        <v>20000.0</v>
      </c>
      <c r="G8" s="13"/>
      <c r="H8" s="14" t="str">
        <f t="shared" si="1"/>
        <v>Raj A/c20000</v>
      </c>
    </row>
    <row r="9">
      <c r="A9" s="11"/>
      <c r="B9" s="11"/>
      <c r="C9" s="12" t="s">
        <v>15</v>
      </c>
      <c r="E9" s="12" t="s">
        <v>15</v>
      </c>
      <c r="F9" s="13"/>
      <c r="G9" s="13">
        <v>20000.0</v>
      </c>
      <c r="H9" s="14" t="str">
        <f t="shared" si="1"/>
        <v>Sales A/c20000</v>
      </c>
    </row>
    <row r="10">
      <c r="A10" s="11"/>
      <c r="B10" s="11"/>
      <c r="C10" s="12" t="s">
        <v>14</v>
      </c>
      <c r="E10" s="12"/>
      <c r="F10" s="13"/>
      <c r="G10" s="13"/>
      <c r="H10" s="14" t="str">
        <f t="shared" si="1"/>
        <v/>
      </c>
    </row>
    <row r="11">
      <c r="A11" s="11"/>
      <c r="B11" s="11"/>
      <c r="C11" s="12" t="s">
        <v>12</v>
      </c>
      <c r="E11" s="12"/>
      <c r="F11" s="13"/>
      <c r="G11" s="13"/>
      <c r="H11" s="14" t="str">
        <f t="shared" si="1"/>
        <v/>
      </c>
    </row>
    <row r="12">
      <c r="A12" s="15"/>
      <c r="B12" s="15"/>
      <c r="C12" s="12"/>
      <c r="E12" s="12"/>
      <c r="F12" s="13"/>
      <c r="G12" s="13"/>
      <c r="H12" s="14" t="str">
        <f t="shared" si="1"/>
        <v/>
      </c>
    </row>
    <row r="13">
      <c r="A13" s="6">
        <v>3.0</v>
      </c>
      <c r="B13" s="17" t="s">
        <v>16</v>
      </c>
      <c r="C13" s="8" t="s">
        <v>9</v>
      </c>
      <c r="E13" s="8" t="s">
        <v>17</v>
      </c>
      <c r="F13" s="9">
        <v>35.0</v>
      </c>
      <c r="G13" s="9"/>
      <c r="H13" s="14" t="str">
        <f t="shared" si="1"/>
        <v>Postage &amp; stamp A/c35</v>
      </c>
    </row>
    <row r="14">
      <c r="A14" s="11"/>
      <c r="B14" s="11"/>
      <c r="C14" s="12" t="s">
        <v>18</v>
      </c>
      <c r="E14" s="12" t="s">
        <v>18</v>
      </c>
      <c r="F14" s="13"/>
      <c r="G14" s="13">
        <v>35.0</v>
      </c>
      <c r="H14" s="14" t="str">
        <f t="shared" si="1"/>
        <v>Petty Cash A/c35</v>
      </c>
    </row>
    <row r="15">
      <c r="A15" s="11"/>
      <c r="B15" s="11"/>
      <c r="C15" s="12" t="s">
        <v>17</v>
      </c>
      <c r="E15" s="12"/>
      <c r="F15" s="13"/>
      <c r="G15" s="13"/>
      <c r="H15" s="14" t="str">
        <f t="shared" si="1"/>
        <v/>
      </c>
    </row>
    <row r="16">
      <c r="A16" s="11"/>
      <c r="B16" s="11"/>
      <c r="C16" s="12" t="s">
        <v>19</v>
      </c>
      <c r="E16" s="12"/>
      <c r="F16" s="13"/>
      <c r="G16" s="13"/>
      <c r="H16" s="14" t="str">
        <f t="shared" si="1"/>
        <v/>
      </c>
    </row>
    <row r="17">
      <c r="A17" s="15"/>
      <c r="B17" s="15"/>
      <c r="C17" s="12"/>
      <c r="E17" s="12"/>
      <c r="F17" s="13"/>
      <c r="G17" s="13"/>
      <c r="H17" s="14" t="str">
        <f t="shared" si="1"/>
        <v/>
      </c>
    </row>
    <row r="18">
      <c r="A18" s="6">
        <v>4.0</v>
      </c>
      <c r="B18" s="17" t="s">
        <v>20</v>
      </c>
      <c r="C18" s="12" t="s">
        <v>21</v>
      </c>
      <c r="E18" s="12" t="s">
        <v>22</v>
      </c>
      <c r="F18" s="13">
        <v>2050.0</v>
      </c>
      <c r="G18" s="13"/>
      <c r="H18" s="14" t="str">
        <f t="shared" si="1"/>
        <v>Drawings A/c2050</v>
      </c>
    </row>
    <row r="19">
      <c r="A19" s="11"/>
      <c r="B19" s="11"/>
      <c r="C19" s="12" t="s">
        <v>23</v>
      </c>
      <c r="E19" s="12" t="s">
        <v>21</v>
      </c>
      <c r="F19" s="13"/>
      <c r="G19" s="13">
        <v>2050.0</v>
      </c>
      <c r="H19" s="14" t="str">
        <f t="shared" si="1"/>
        <v>Bank A/c2050</v>
      </c>
    </row>
    <row r="20">
      <c r="A20" s="11"/>
      <c r="B20" s="11"/>
      <c r="C20" s="12" t="s">
        <v>22</v>
      </c>
      <c r="E20" s="12"/>
      <c r="F20" s="13"/>
      <c r="G20" s="13"/>
      <c r="H20" s="14" t="str">
        <f t="shared" si="1"/>
        <v/>
      </c>
    </row>
    <row r="21" ht="15.75" customHeight="1">
      <c r="A21" s="11"/>
      <c r="B21" s="11"/>
      <c r="C21" s="12" t="s">
        <v>24</v>
      </c>
      <c r="E21" s="12"/>
      <c r="F21" s="13"/>
      <c r="G21" s="13"/>
      <c r="H21" s="14" t="str">
        <f t="shared" si="1"/>
        <v/>
      </c>
    </row>
    <row r="22" ht="15.75" customHeight="1">
      <c r="A22" s="15"/>
      <c r="B22" s="15"/>
      <c r="C22" s="12"/>
      <c r="E22" s="12"/>
      <c r="F22" s="13"/>
      <c r="G22" s="13"/>
      <c r="H22" s="14" t="str">
        <f t="shared" si="1"/>
        <v/>
      </c>
    </row>
    <row r="23" ht="15.75" customHeight="1">
      <c r="A23" s="16">
        <v>5.0</v>
      </c>
      <c r="B23" s="17" t="s">
        <v>25</v>
      </c>
      <c r="C23" s="8" t="s">
        <v>10</v>
      </c>
      <c r="E23" s="8" t="s">
        <v>26</v>
      </c>
      <c r="F23" s="9">
        <v>5000.0</v>
      </c>
      <c r="G23" s="9"/>
      <c r="H23" s="10" t="str">
        <f t="shared" si="1"/>
        <v>Furniture A/c5000</v>
      </c>
    </row>
    <row r="24" ht="15.75" customHeight="1">
      <c r="A24" s="11"/>
      <c r="B24" s="11"/>
      <c r="C24" s="12" t="s">
        <v>26</v>
      </c>
      <c r="E24" s="12" t="s">
        <v>10</v>
      </c>
      <c r="F24" s="13">
        <v>15000.0</v>
      </c>
      <c r="G24" s="13"/>
      <c r="H24" s="14" t="str">
        <f t="shared" si="1"/>
        <v>Purchase A/c15000</v>
      </c>
    </row>
    <row r="25" ht="15.75" customHeight="1">
      <c r="A25" s="11"/>
      <c r="B25" s="11"/>
      <c r="C25" s="12" t="s">
        <v>27</v>
      </c>
      <c r="E25" s="12" t="s">
        <v>28</v>
      </c>
      <c r="F25" s="13"/>
      <c r="G25" s="13">
        <v>20000.0</v>
      </c>
      <c r="H25" s="14" t="str">
        <f t="shared" si="1"/>
        <v>Suman Traders A/c20000</v>
      </c>
    </row>
    <row r="26" ht="15.75" customHeight="1">
      <c r="A26" s="11"/>
      <c r="B26" s="11"/>
      <c r="C26" s="12" t="s">
        <v>28</v>
      </c>
      <c r="E26" s="12"/>
      <c r="F26" s="13"/>
      <c r="G26" s="13"/>
      <c r="H26" s="14" t="str">
        <f t="shared" si="1"/>
        <v/>
      </c>
    </row>
    <row r="27" ht="15.75" customHeight="1">
      <c r="A27" s="15"/>
      <c r="B27" s="15"/>
      <c r="C27" s="12" t="s">
        <v>9</v>
      </c>
      <c r="E27" s="12"/>
      <c r="F27" s="13"/>
      <c r="G27" s="13"/>
      <c r="H27" s="14" t="str">
        <f t="shared" si="1"/>
        <v/>
      </c>
    </row>
    <row r="28" ht="15.75" customHeight="1">
      <c r="A28" s="6">
        <v>6.0</v>
      </c>
      <c r="B28" s="17" t="s">
        <v>29</v>
      </c>
      <c r="C28" s="12" t="s">
        <v>21</v>
      </c>
      <c r="E28" s="12" t="s">
        <v>30</v>
      </c>
      <c r="F28" s="13">
        <v>30000.0</v>
      </c>
      <c r="G28" s="13"/>
      <c r="H28" s="14" t="str">
        <f t="shared" si="1"/>
        <v>Office Equipment A/c30000</v>
      </c>
    </row>
    <row r="29" ht="15.75" customHeight="1">
      <c r="A29" s="11"/>
      <c r="B29" s="11"/>
      <c r="C29" s="12" t="s">
        <v>31</v>
      </c>
      <c r="E29" s="12" t="s">
        <v>21</v>
      </c>
      <c r="F29" s="13"/>
      <c r="G29" s="13">
        <v>30000.0</v>
      </c>
      <c r="H29" s="14" t="str">
        <f t="shared" si="1"/>
        <v>Bank A/c30000</v>
      </c>
    </row>
    <row r="30" ht="15.75" customHeight="1">
      <c r="A30" s="11"/>
      <c r="B30" s="11"/>
      <c r="C30" s="12" t="s">
        <v>30</v>
      </c>
      <c r="E30" s="12"/>
      <c r="F30" s="13"/>
      <c r="G30" s="13"/>
      <c r="H30" s="14" t="str">
        <f t="shared" si="1"/>
        <v/>
      </c>
    </row>
    <row r="31" ht="15.75" customHeight="1">
      <c r="A31" s="11"/>
      <c r="B31" s="11"/>
      <c r="C31" s="12" t="s">
        <v>10</v>
      </c>
      <c r="E31" s="12"/>
      <c r="F31" s="13"/>
      <c r="G31" s="13"/>
      <c r="H31" s="14" t="str">
        <f t="shared" si="1"/>
        <v/>
      </c>
    </row>
    <row r="32" ht="15.75" customHeight="1">
      <c r="A32" s="15"/>
      <c r="B32" s="15"/>
      <c r="C32" s="12"/>
      <c r="E32" s="12"/>
      <c r="F32" s="13"/>
      <c r="G32" s="13"/>
      <c r="H32" s="14" t="str">
        <f t="shared" si="1"/>
        <v/>
      </c>
    </row>
    <row r="33" ht="15.75" customHeight="1">
      <c r="A33" s="6">
        <v>7.0</v>
      </c>
      <c r="B33" s="17" t="s">
        <v>32</v>
      </c>
      <c r="C33" s="8" t="s">
        <v>9</v>
      </c>
      <c r="E33" s="8" t="s">
        <v>9</v>
      </c>
      <c r="F33" s="9">
        <v>10000.0</v>
      </c>
      <c r="G33" s="9"/>
      <c r="H33" s="14" t="str">
        <f t="shared" si="1"/>
        <v>Cash A/c10000</v>
      </c>
    </row>
    <row r="34" ht="15.75" customHeight="1">
      <c r="A34" s="11"/>
      <c r="B34" s="11"/>
      <c r="C34" s="12" t="s">
        <v>33</v>
      </c>
      <c r="E34" s="12" t="s">
        <v>34</v>
      </c>
      <c r="F34" s="13"/>
      <c r="G34" s="13">
        <v>10000.0</v>
      </c>
      <c r="H34" s="14" t="str">
        <f t="shared" si="1"/>
        <v>Bad Debt Recovery A/c10000</v>
      </c>
    </row>
    <row r="35" ht="15.75" customHeight="1">
      <c r="A35" s="11"/>
      <c r="B35" s="11"/>
      <c r="C35" s="12" t="s">
        <v>34</v>
      </c>
      <c r="E35" s="12"/>
      <c r="F35" s="13"/>
      <c r="G35" s="13"/>
      <c r="H35" s="14" t="str">
        <f t="shared" si="1"/>
        <v/>
      </c>
    </row>
    <row r="36" ht="15.75" customHeight="1">
      <c r="A36" s="11"/>
      <c r="B36" s="11"/>
      <c r="C36" s="12" t="s">
        <v>21</v>
      </c>
      <c r="E36" s="12"/>
      <c r="F36" s="13"/>
      <c r="G36" s="13"/>
      <c r="H36" s="14" t="str">
        <f t="shared" si="1"/>
        <v/>
      </c>
    </row>
    <row r="37" ht="15.75" customHeight="1">
      <c r="A37" s="15"/>
      <c r="B37" s="15"/>
      <c r="C37" s="12"/>
      <c r="E37" s="12"/>
      <c r="F37" s="13"/>
      <c r="G37" s="13"/>
      <c r="H37" s="14" t="str">
        <f t="shared" si="1"/>
        <v/>
      </c>
    </row>
    <row r="38" ht="15.75" customHeight="1">
      <c r="A38" s="16">
        <v>8.0</v>
      </c>
      <c r="B38" s="17" t="s">
        <v>35</v>
      </c>
      <c r="C38" s="12" t="s">
        <v>9</v>
      </c>
      <c r="E38" s="12" t="s">
        <v>9</v>
      </c>
      <c r="F38" s="13">
        <v>20000.0</v>
      </c>
      <c r="G38" s="13"/>
      <c r="H38" s="14" t="str">
        <f t="shared" si="1"/>
        <v>Cash A/c20000</v>
      </c>
    </row>
    <row r="39" ht="15.75" customHeight="1">
      <c r="A39" s="11"/>
      <c r="B39" s="11"/>
      <c r="C39" s="12" t="s">
        <v>36</v>
      </c>
      <c r="E39" s="12" t="s">
        <v>37</v>
      </c>
      <c r="F39" s="13"/>
      <c r="G39" s="13">
        <v>20000.0</v>
      </c>
      <c r="H39" s="14" t="str">
        <f t="shared" si="1"/>
        <v>Capital A/c20000</v>
      </c>
    </row>
    <row r="40" ht="15.75" customHeight="1">
      <c r="A40" s="11"/>
      <c r="B40" s="11"/>
      <c r="C40" s="12" t="s">
        <v>37</v>
      </c>
      <c r="E40" s="12"/>
      <c r="F40" s="13"/>
      <c r="G40" s="13"/>
      <c r="H40" s="14" t="str">
        <f t="shared" si="1"/>
        <v/>
      </c>
    </row>
    <row r="41" ht="15.75" customHeight="1">
      <c r="A41" s="11"/>
      <c r="B41" s="11"/>
      <c r="C41" s="12" t="s">
        <v>38</v>
      </c>
      <c r="E41" s="12"/>
      <c r="F41" s="13"/>
      <c r="G41" s="13"/>
      <c r="H41" s="14" t="str">
        <f t="shared" si="1"/>
        <v/>
      </c>
    </row>
    <row r="42" ht="15.75" customHeight="1">
      <c r="A42" s="15"/>
      <c r="B42" s="15"/>
      <c r="C42" s="12"/>
      <c r="E42" s="12"/>
      <c r="F42" s="13"/>
      <c r="G42" s="13"/>
      <c r="H42" s="14" t="str">
        <f t="shared" si="1"/>
        <v/>
      </c>
    </row>
    <row r="43" ht="15.75" customHeight="1">
      <c r="A43" s="6">
        <v>9.0</v>
      </c>
      <c r="B43" s="17" t="s">
        <v>39</v>
      </c>
      <c r="C43" s="8" t="s">
        <v>9</v>
      </c>
      <c r="E43" s="8" t="s">
        <v>40</v>
      </c>
      <c r="F43" s="9">
        <v>14000.0</v>
      </c>
      <c r="G43" s="9"/>
      <c r="H43" s="10" t="str">
        <f t="shared" si="1"/>
        <v>Salary A/c14000</v>
      </c>
    </row>
    <row r="44" ht="15.75" customHeight="1">
      <c r="A44" s="11"/>
      <c r="B44" s="11"/>
      <c r="C44" s="12" t="s">
        <v>41</v>
      </c>
      <c r="E44" s="12" t="s">
        <v>9</v>
      </c>
      <c r="F44" s="13"/>
      <c r="G44" s="13">
        <v>14000.0</v>
      </c>
      <c r="H44" s="14" t="str">
        <f t="shared" si="1"/>
        <v>Cash A/c14000</v>
      </c>
    </row>
    <row r="45" ht="15.75" customHeight="1">
      <c r="A45" s="11"/>
      <c r="B45" s="11"/>
      <c r="C45" s="12" t="s">
        <v>40</v>
      </c>
      <c r="E45" s="12"/>
      <c r="F45" s="13"/>
      <c r="G45" s="13"/>
      <c r="H45" s="14" t="str">
        <f t="shared" si="1"/>
        <v/>
      </c>
    </row>
    <row r="46" ht="15.75" customHeight="1">
      <c r="A46" s="11"/>
      <c r="B46" s="11"/>
      <c r="C46" s="12" t="s">
        <v>42</v>
      </c>
      <c r="E46" s="12"/>
      <c r="F46" s="13"/>
      <c r="G46" s="13"/>
      <c r="H46" s="14" t="str">
        <f t="shared" si="1"/>
        <v/>
      </c>
    </row>
    <row r="47" ht="15.75" customHeight="1">
      <c r="A47" s="15"/>
      <c r="B47" s="15"/>
      <c r="C47" s="12"/>
      <c r="E47" s="12"/>
      <c r="F47" s="13"/>
      <c r="G47" s="13"/>
      <c r="H47" s="14" t="str">
        <f t="shared" si="1"/>
        <v/>
      </c>
    </row>
    <row r="48" ht="15.75" customHeight="1">
      <c r="A48" s="6">
        <v>10.0</v>
      </c>
      <c r="B48" s="17" t="s">
        <v>43</v>
      </c>
      <c r="C48" s="12" t="s">
        <v>10</v>
      </c>
      <c r="E48" s="12" t="s">
        <v>26</v>
      </c>
      <c r="F48" s="13">
        <v>12000.0</v>
      </c>
      <c r="G48" s="13"/>
      <c r="H48" s="14" t="str">
        <f t="shared" si="1"/>
        <v>Furniture A/c12000</v>
      </c>
    </row>
    <row r="49" ht="15.75" customHeight="1">
      <c r="A49" s="11"/>
      <c r="B49" s="11"/>
      <c r="C49" s="12" t="s">
        <v>26</v>
      </c>
      <c r="E49" s="12" t="s">
        <v>44</v>
      </c>
      <c r="F49" s="13"/>
      <c r="G49" s="13">
        <v>12000.0</v>
      </c>
      <c r="H49" s="14" t="str">
        <f t="shared" si="1"/>
        <v>M/s Manisha Steel Co12000</v>
      </c>
    </row>
    <row r="50" ht="15.75" customHeight="1">
      <c r="A50" s="11"/>
      <c r="B50" s="11"/>
      <c r="C50" s="12" t="s">
        <v>9</v>
      </c>
      <c r="E50" s="12"/>
      <c r="F50" s="13"/>
      <c r="G50" s="13"/>
      <c r="H50" s="14" t="str">
        <f t="shared" si="1"/>
        <v/>
      </c>
    </row>
    <row r="51" ht="15.75" customHeight="1">
      <c r="A51" s="11"/>
      <c r="B51" s="11"/>
      <c r="C51" s="12" t="s">
        <v>44</v>
      </c>
      <c r="E51" s="12"/>
      <c r="F51" s="13"/>
      <c r="G51" s="13"/>
      <c r="H51" s="14" t="str">
        <f t="shared" si="1"/>
        <v/>
      </c>
    </row>
    <row r="52" ht="15.75" customHeight="1">
      <c r="A52" s="15"/>
      <c r="B52" s="15"/>
      <c r="C52" s="12"/>
      <c r="E52" s="12"/>
      <c r="F52" s="13"/>
      <c r="G52" s="13"/>
      <c r="H52" s="14" t="str">
        <f t="shared" si="1"/>
        <v/>
      </c>
    </row>
    <row r="53" ht="15.75" customHeight="1">
      <c r="A53" s="16">
        <v>11.0</v>
      </c>
      <c r="B53" s="17" t="s">
        <v>45</v>
      </c>
      <c r="C53" s="8" t="s">
        <v>46</v>
      </c>
      <c r="E53" s="8" t="s">
        <v>46</v>
      </c>
      <c r="F53" s="9">
        <v>10300.0</v>
      </c>
      <c r="G53" s="9"/>
      <c r="H53" s="14" t="str">
        <f t="shared" si="1"/>
        <v>Syam A/c10300</v>
      </c>
    </row>
    <row r="54" ht="15.75" customHeight="1">
      <c r="A54" s="11"/>
      <c r="B54" s="11"/>
      <c r="C54" s="12" t="s">
        <v>21</v>
      </c>
      <c r="E54" s="12" t="s">
        <v>47</v>
      </c>
      <c r="F54" s="13"/>
      <c r="G54" s="13">
        <v>300.0</v>
      </c>
      <c r="H54" s="14" t="str">
        <f t="shared" si="1"/>
        <v>Discount Received A/c300</v>
      </c>
    </row>
    <row r="55" ht="15.75" customHeight="1">
      <c r="A55" s="11"/>
      <c r="B55" s="11"/>
      <c r="C55" s="12" t="s">
        <v>47</v>
      </c>
      <c r="E55" s="12" t="s">
        <v>21</v>
      </c>
      <c r="F55" s="13"/>
      <c r="G55" s="13">
        <v>10000.0</v>
      </c>
      <c r="H55" s="14" t="str">
        <f t="shared" si="1"/>
        <v>Bank A/c10000</v>
      </c>
    </row>
    <row r="56" ht="15.75" customHeight="1">
      <c r="A56" s="11"/>
      <c r="B56" s="11"/>
      <c r="C56" s="12" t="s">
        <v>48</v>
      </c>
      <c r="E56" s="12"/>
      <c r="F56" s="13"/>
      <c r="G56" s="13"/>
      <c r="H56" s="14" t="str">
        <f t="shared" si="1"/>
        <v/>
      </c>
    </row>
    <row r="57" ht="15.75" customHeight="1">
      <c r="A57" s="15"/>
      <c r="B57" s="15"/>
      <c r="C57" s="12"/>
      <c r="E57" s="12"/>
      <c r="F57" s="13"/>
      <c r="G57" s="13"/>
      <c r="H57" s="14" t="str">
        <f t="shared" si="1"/>
        <v/>
      </c>
    </row>
    <row r="58" ht="15.75" customHeight="1">
      <c r="A58" s="6">
        <v>12.0</v>
      </c>
      <c r="B58" s="17" t="s">
        <v>49</v>
      </c>
      <c r="C58" s="12" t="s">
        <v>26</v>
      </c>
      <c r="E58" s="12" t="s">
        <v>50</v>
      </c>
      <c r="F58" s="13">
        <v>3000.0</v>
      </c>
      <c r="G58" s="13"/>
      <c r="H58" s="14" t="str">
        <f t="shared" si="1"/>
        <v>Veeru A/c3000</v>
      </c>
    </row>
    <row r="59" ht="15.75" customHeight="1">
      <c r="A59" s="11"/>
      <c r="B59" s="11"/>
      <c r="C59" s="12" t="s">
        <v>50</v>
      </c>
      <c r="E59" s="12" t="s">
        <v>26</v>
      </c>
      <c r="F59" s="13"/>
      <c r="G59" s="13">
        <v>3000.0</v>
      </c>
      <c r="H59" s="14" t="str">
        <f t="shared" si="1"/>
        <v>Furniture A/c3000</v>
      </c>
    </row>
    <row r="60" ht="15.75" customHeight="1">
      <c r="A60" s="11"/>
      <c r="B60" s="11"/>
      <c r="C60" s="12" t="s">
        <v>51</v>
      </c>
      <c r="E60" s="12"/>
      <c r="F60" s="13"/>
      <c r="G60" s="13"/>
      <c r="H60" s="14" t="str">
        <f t="shared" si="1"/>
        <v/>
      </c>
    </row>
    <row r="61" ht="15.75" customHeight="1">
      <c r="A61" s="11"/>
      <c r="B61" s="11"/>
      <c r="C61" s="12" t="s">
        <v>9</v>
      </c>
      <c r="E61" s="12"/>
      <c r="F61" s="13"/>
      <c r="G61" s="13"/>
      <c r="H61" s="14" t="str">
        <f t="shared" si="1"/>
        <v/>
      </c>
    </row>
    <row r="62" ht="15.75" customHeight="1">
      <c r="A62" s="15"/>
      <c r="B62" s="15"/>
      <c r="C62" s="12"/>
      <c r="E62" s="12"/>
      <c r="F62" s="13"/>
      <c r="G62" s="13"/>
      <c r="H62" s="14" t="str">
        <f t="shared" si="1"/>
        <v/>
      </c>
    </row>
    <row r="63" ht="15.75" customHeight="1">
      <c r="A63" s="6">
        <v>13.0</v>
      </c>
      <c r="B63" s="17" t="s">
        <v>52</v>
      </c>
      <c r="C63" s="8" t="s">
        <v>53</v>
      </c>
      <c r="E63" s="8" t="s">
        <v>54</v>
      </c>
      <c r="F63" s="9">
        <v>200.0</v>
      </c>
      <c r="G63" s="9"/>
      <c r="H63" s="10" t="str">
        <f t="shared" si="1"/>
        <v>Depreciation A/c200</v>
      </c>
    </row>
    <row r="64" ht="15.75" customHeight="1">
      <c r="A64" s="11"/>
      <c r="B64" s="11"/>
      <c r="C64" s="12" t="s">
        <v>9</v>
      </c>
      <c r="E64" s="12" t="s">
        <v>53</v>
      </c>
      <c r="F64" s="13"/>
      <c r="G64" s="13">
        <v>200.0</v>
      </c>
      <c r="H64" s="14" t="str">
        <f t="shared" si="1"/>
        <v>Machinery A/c200</v>
      </c>
    </row>
    <row r="65" ht="15.75" customHeight="1">
      <c r="A65" s="11"/>
      <c r="B65" s="11"/>
      <c r="C65" s="12" t="s">
        <v>55</v>
      </c>
      <c r="E65" s="12"/>
      <c r="F65" s="13"/>
      <c r="G65" s="13"/>
      <c r="H65" s="14" t="str">
        <f t="shared" si="1"/>
        <v/>
      </c>
    </row>
    <row r="66" ht="15.75" customHeight="1">
      <c r="A66" s="11"/>
      <c r="B66" s="11"/>
      <c r="C66" s="12" t="s">
        <v>54</v>
      </c>
      <c r="E66" s="12"/>
      <c r="F66" s="13"/>
      <c r="G66" s="13"/>
      <c r="H66" s="14" t="str">
        <f t="shared" si="1"/>
        <v/>
      </c>
    </row>
    <row r="67" ht="15.75" customHeight="1">
      <c r="A67" s="15"/>
      <c r="B67" s="15"/>
      <c r="C67" s="12"/>
      <c r="E67" s="12"/>
      <c r="F67" s="13"/>
      <c r="G67" s="13"/>
      <c r="H67" s="14" t="str">
        <f t="shared" si="1"/>
        <v/>
      </c>
    </row>
    <row r="68" ht="15.75" customHeight="1">
      <c r="A68" s="16">
        <v>14.0</v>
      </c>
      <c r="B68" s="17" t="s">
        <v>56</v>
      </c>
      <c r="C68" s="12" t="s">
        <v>57</v>
      </c>
      <c r="E68" s="12" t="s">
        <v>57</v>
      </c>
      <c r="F68" s="13">
        <v>2222.0</v>
      </c>
      <c r="G68" s="13"/>
      <c r="H68" s="14" t="str">
        <f t="shared" si="1"/>
        <v>ICICI Bank A/c2222</v>
      </c>
    </row>
    <row r="69" ht="15.75" customHeight="1">
      <c r="A69" s="11"/>
      <c r="B69" s="11"/>
      <c r="C69" s="12" t="s">
        <v>58</v>
      </c>
      <c r="E69" s="12" t="s">
        <v>59</v>
      </c>
      <c r="F69" s="13"/>
      <c r="G69" s="13">
        <v>2222.0</v>
      </c>
      <c r="H69" s="14" t="str">
        <f t="shared" si="1"/>
        <v>Divident Received A/c2222</v>
      </c>
    </row>
    <row r="70" ht="15.75" customHeight="1">
      <c r="A70" s="11"/>
      <c r="B70" s="11"/>
      <c r="C70" s="12" t="s">
        <v>59</v>
      </c>
      <c r="E70" s="12"/>
      <c r="F70" s="13"/>
      <c r="G70" s="13"/>
      <c r="H70" s="14" t="str">
        <f t="shared" si="1"/>
        <v/>
      </c>
    </row>
    <row r="71" ht="15.75" customHeight="1">
      <c r="A71" s="11"/>
      <c r="B71" s="11"/>
      <c r="C71" s="12" t="s">
        <v>21</v>
      </c>
      <c r="E71" s="12"/>
      <c r="F71" s="13"/>
      <c r="G71" s="13"/>
      <c r="H71" s="14" t="str">
        <f t="shared" si="1"/>
        <v/>
      </c>
    </row>
    <row r="72" ht="15.75" customHeight="1">
      <c r="A72" s="15"/>
      <c r="B72" s="15"/>
      <c r="C72" s="12"/>
      <c r="E72" s="12"/>
      <c r="F72" s="13"/>
      <c r="G72" s="13"/>
      <c r="H72" s="14" t="str">
        <f t="shared" si="1"/>
        <v/>
      </c>
    </row>
    <row r="73" ht="15.75" customHeight="1">
      <c r="A73" s="6">
        <v>15.0</v>
      </c>
      <c r="B73" s="17" t="s">
        <v>60</v>
      </c>
      <c r="C73" s="8" t="s">
        <v>61</v>
      </c>
      <c r="E73" s="8" t="s">
        <v>62</v>
      </c>
      <c r="F73" s="9">
        <v>800.0</v>
      </c>
      <c r="G73" s="9"/>
      <c r="H73" s="14" t="str">
        <f t="shared" si="1"/>
        <v>Carriage outward A/c800</v>
      </c>
    </row>
    <row r="74" ht="15.75" customHeight="1">
      <c r="A74" s="11"/>
      <c r="B74" s="11"/>
      <c r="C74" s="12" t="s">
        <v>62</v>
      </c>
      <c r="E74" s="12" t="s">
        <v>9</v>
      </c>
      <c r="F74" s="13"/>
      <c r="G74" s="13">
        <v>800.0</v>
      </c>
      <c r="H74" s="14" t="str">
        <f t="shared" si="1"/>
        <v>Cash A/c800</v>
      </c>
    </row>
    <row r="75" ht="15.75" customHeight="1">
      <c r="A75" s="11"/>
      <c r="B75" s="11"/>
      <c r="C75" s="12" t="s">
        <v>9</v>
      </c>
      <c r="E75" s="12"/>
      <c r="F75" s="13"/>
      <c r="G75" s="13"/>
      <c r="H75" s="14" t="str">
        <f t="shared" si="1"/>
        <v/>
      </c>
    </row>
    <row r="76" ht="15.75" customHeight="1">
      <c r="A76" s="11"/>
      <c r="B76" s="11"/>
      <c r="C76" s="12" t="s">
        <v>12</v>
      </c>
      <c r="E76" s="12"/>
      <c r="F76" s="13"/>
      <c r="G76" s="13"/>
      <c r="H76" s="14" t="str">
        <f t="shared" si="1"/>
        <v/>
      </c>
    </row>
    <row r="77" ht="15.75" customHeight="1">
      <c r="A77" s="15"/>
      <c r="B77" s="15"/>
      <c r="C77" s="12"/>
      <c r="E77" s="12"/>
      <c r="F77" s="13"/>
      <c r="G77" s="13"/>
      <c r="H77" s="14" t="str">
        <f t="shared" si="1"/>
        <v/>
      </c>
    </row>
    <row r="78" ht="15.75" customHeight="1">
      <c r="A78" s="6">
        <v>16.0</v>
      </c>
      <c r="B78" s="17" t="s">
        <v>63</v>
      </c>
      <c r="C78" s="12" t="s">
        <v>10</v>
      </c>
      <c r="E78" s="12" t="s">
        <v>22</v>
      </c>
      <c r="F78" s="13">
        <v>20000.0</v>
      </c>
      <c r="G78" s="13"/>
      <c r="H78" s="14" t="str">
        <f t="shared" si="1"/>
        <v>Drawings A/c20000</v>
      </c>
    </row>
    <row r="79" ht="15.75" customHeight="1">
      <c r="A79" s="11"/>
      <c r="B79" s="11"/>
      <c r="C79" s="12" t="s">
        <v>22</v>
      </c>
      <c r="E79" s="12" t="s">
        <v>64</v>
      </c>
      <c r="F79" s="13"/>
      <c r="G79" s="13">
        <v>20000.0</v>
      </c>
      <c r="H79" s="14" t="str">
        <f t="shared" si="1"/>
        <v>Computer A/c20000</v>
      </c>
    </row>
    <row r="80" ht="15.75" customHeight="1">
      <c r="A80" s="11"/>
      <c r="B80" s="11"/>
      <c r="C80" s="12" t="s">
        <v>64</v>
      </c>
      <c r="E80" s="12"/>
      <c r="F80" s="13"/>
      <c r="G80" s="13"/>
      <c r="H80" s="14" t="str">
        <f t="shared" si="1"/>
        <v/>
      </c>
    </row>
    <row r="81" ht="15.75" customHeight="1">
      <c r="A81" s="11"/>
      <c r="B81" s="11"/>
      <c r="C81" s="12" t="s">
        <v>9</v>
      </c>
      <c r="E81" s="12"/>
      <c r="F81" s="13"/>
      <c r="G81" s="13"/>
      <c r="H81" s="14" t="str">
        <f t="shared" si="1"/>
        <v/>
      </c>
    </row>
    <row r="82" ht="15.75" customHeight="1">
      <c r="A82" s="15"/>
      <c r="B82" s="15"/>
      <c r="C82" s="12"/>
      <c r="E82" s="12"/>
      <c r="F82" s="13"/>
      <c r="G82" s="13"/>
      <c r="H82" s="14" t="str">
        <f t="shared" si="1"/>
        <v/>
      </c>
    </row>
    <row r="83" ht="15.75" customHeight="1">
      <c r="A83" s="16">
        <v>17.0</v>
      </c>
      <c r="B83" s="17" t="s">
        <v>65</v>
      </c>
      <c r="C83" s="8" t="s">
        <v>21</v>
      </c>
      <c r="E83" s="8" t="s">
        <v>66</v>
      </c>
      <c r="F83" s="9">
        <v>15000.0</v>
      </c>
      <c r="G83" s="9"/>
      <c r="H83" s="10" t="str">
        <f t="shared" si="1"/>
        <v>Interest on Loan A/c15000</v>
      </c>
    </row>
    <row r="84" ht="15.75" customHeight="1">
      <c r="A84" s="11"/>
      <c r="B84" s="11"/>
      <c r="C84" s="12" t="s">
        <v>66</v>
      </c>
      <c r="E84" s="12" t="s">
        <v>21</v>
      </c>
      <c r="F84" s="13"/>
      <c r="G84" s="13">
        <v>15000.0</v>
      </c>
      <c r="H84" s="14" t="str">
        <f t="shared" si="1"/>
        <v>Bank A/c15000</v>
      </c>
    </row>
    <row r="85" ht="15.75" customHeight="1">
      <c r="A85" s="11"/>
      <c r="B85" s="11"/>
      <c r="C85" s="12" t="s">
        <v>57</v>
      </c>
      <c r="E85" s="12"/>
      <c r="F85" s="13"/>
      <c r="G85" s="13"/>
      <c r="H85" s="14" t="str">
        <f t="shared" si="1"/>
        <v/>
      </c>
    </row>
    <row r="86" ht="15.75" customHeight="1">
      <c r="A86" s="11"/>
      <c r="B86" s="11"/>
      <c r="C86" s="12" t="s">
        <v>67</v>
      </c>
      <c r="E86" s="12"/>
      <c r="F86" s="13"/>
      <c r="G86" s="13"/>
      <c r="H86" s="14" t="str">
        <f t="shared" si="1"/>
        <v/>
      </c>
    </row>
    <row r="87" ht="15.75" customHeight="1">
      <c r="A87" s="15"/>
      <c r="B87" s="15"/>
      <c r="C87" s="12"/>
      <c r="E87" s="12"/>
      <c r="F87" s="13"/>
      <c r="G87" s="13"/>
      <c r="H87" s="14" t="str">
        <f t="shared" si="1"/>
        <v/>
      </c>
    </row>
    <row r="88" ht="15.75" customHeight="1">
      <c r="A88" s="6">
        <v>18.0</v>
      </c>
      <c r="B88" s="17" t="s">
        <v>68</v>
      </c>
      <c r="C88" s="12" t="s">
        <v>69</v>
      </c>
      <c r="E88" s="12" t="s">
        <v>70</v>
      </c>
      <c r="F88" s="13">
        <v>1500.0</v>
      </c>
      <c r="G88" s="13"/>
      <c r="H88" s="14" t="str">
        <f t="shared" si="1"/>
        <v>Purchases A/c 1500</v>
      </c>
    </row>
    <row r="89" ht="15.75" customHeight="1">
      <c r="A89" s="11"/>
      <c r="B89" s="11"/>
      <c r="C89" s="12" t="s">
        <v>71</v>
      </c>
      <c r="E89" s="12" t="s">
        <v>71</v>
      </c>
      <c r="F89" s="13"/>
      <c r="G89" s="13">
        <v>1500.0</v>
      </c>
      <c r="H89" s="14" t="str">
        <f t="shared" si="1"/>
        <v>Amar and Co. A/c 1500</v>
      </c>
    </row>
    <row r="90" ht="15.75" customHeight="1">
      <c r="A90" s="11"/>
      <c r="B90" s="11"/>
      <c r="C90" s="12" t="s">
        <v>70</v>
      </c>
      <c r="E90" s="12"/>
      <c r="F90" s="13"/>
      <c r="G90" s="13"/>
      <c r="H90" s="14" t="str">
        <f t="shared" si="1"/>
        <v/>
      </c>
    </row>
    <row r="91" ht="15.75" customHeight="1">
      <c r="A91" s="11"/>
      <c r="B91" s="11"/>
      <c r="C91" s="12" t="s">
        <v>72</v>
      </c>
      <c r="E91" s="12"/>
      <c r="F91" s="13"/>
      <c r="G91" s="13"/>
      <c r="H91" s="14" t="str">
        <f t="shared" si="1"/>
        <v/>
      </c>
    </row>
    <row r="92" ht="15.75" customHeight="1">
      <c r="A92" s="15"/>
      <c r="B92" s="15"/>
      <c r="C92" s="12"/>
      <c r="E92" s="12"/>
      <c r="F92" s="13"/>
      <c r="G92" s="13"/>
      <c r="H92" s="14" t="str">
        <f t="shared" si="1"/>
        <v/>
      </c>
    </row>
    <row r="93" ht="15.75" customHeight="1">
      <c r="A93" s="6">
        <v>19.0</v>
      </c>
      <c r="B93" s="17" t="s">
        <v>73</v>
      </c>
      <c r="C93" s="8" t="s">
        <v>55</v>
      </c>
      <c r="E93" s="8" t="s">
        <v>67</v>
      </c>
      <c r="F93" s="9">
        <v>350.0</v>
      </c>
      <c r="G93" s="9"/>
      <c r="H93" s="14" t="str">
        <f t="shared" si="1"/>
        <v>Interest A/c350</v>
      </c>
    </row>
    <row r="94" ht="15.75" customHeight="1">
      <c r="A94" s="11"/>
      <c r="B94" s="11"/>
      <c r="C94" s="12" t="s">
        <v>21</v>
      </c>
      <c r="E94" s="12" t="s">
        <v>21</v>
      </c>
      <c r="F94" s="13"/>
      <c r="G94" s="13">
        <v>350.0</v>
      </c>
      <c r="H94" s="14" t="str">
        <f t="shared" si="1"/>
        <v>Bank A/c350</v>
      </c>
    </row>
    <row r="95" ht="15.75" customHeight="1">
      <c r="A95" s="11"/>
      <c r="B95" s="11"/>
      <c r="C95" s="12" t="s">
        <v>67</v>
      </c>
      <c r="E95" s="12"/>
      <c r="F95" s="13"/>
      <c r="G95" s="13"/>
      <c r="H95" s="14" t="str">
        <f t="shared" si="1"/>
        <v/>
      </c>
    </row>
    <row r="96" ht="15.75" customHeight="1">
      <c r="A96" s="11"/>
      <c r="B96" s="11"/>
      <c r="C96" s="12" t="s">
        <v>74</v>
      </c>
      <c r="E96" s="12"/>
      <c r="F96" s="13"/>
      <c r="G96" s="13"/>
      <c r="H96" s="14" t="str">
        <f t="shared" si="1"/>
        <v/>
      </c>
    </row>
    <row r="97" ht="15.75" customHeight="1">
      <c r="A97" s="15"/>
      <c r="B97" s="15"/>
      <c r="C97" s="12"/>
      <c r="E97" s="12"/>
      <c r="F97" s="13"/>
      <c r="G97" s="13"/>
      <c r="H97" s="14" t="str">
        <f t="shared" si="1"/>
        <v/>
      </c>
    </row>
    <row r="98" ht="15.75" customHeight="1">
      <c r="A98" s="16">
        <v>20.0</v>
      </c>
      <c r="B98" s="17" t="s">
        <v>75</v>
      </c>
      <c r="C98" s="12" t="s">
        <v>76</v>
      </c>
      <c r="E98" s="12" t="s">
        <v>76</v>
      </c>
      <c r="F98" s="13">
        <v>2500.0</v>
      </c>
      <c r="G98" s="13"/>
      <c r="H98" s="14" t="str">
        <f t="shared" si="1"/>
        <v>Repairs and Maintenance A/c2500</v>
      </c>
    </row>
    <row r="99" ht="15.75" customHeight="1">
      <c r="A99" s="11"/>
      <c r="B99" s="11"/>
      <c r="C99" s="12" t="s">
        <v>53</v>
      </c>
      <c r="E99" s="12" t="s">
        <v>9</v>
      </c>
      <c r="F99" s="13"/>
      <c r="G99" s="13">
        <v>2500.0</v>
      </c>
      <c r="H99" s="14" t="str">
        <f t="shared" si="1"/>
        <v>Cash A/c2500</v>
      </c>
    </row>
    <row r="100" ht="15.75" customHeight="1">
      <c r="A100" s="11"/>
      <c r="B100" s="11"/>
      <c r="C100" s="12" t="s">
        <v>9</v>
      </c>
      <c r="E100" s="12"/>
      <c r="F100" s="13"/>
      <c r="G100" s="13"/>
      <c r="H100" s="14" t="str">
        <f t="shared" si="1"/>
        <v/>
      </c>
    </row>
    <row r="101" ht="15.75" customHeight="1">
      <c r="A101" s="11"/>
      <c r="B101" s="11"/>
      <c r="C101" s="12" t="s">
        <v>21</v>
      </c>
      <c r="E101" s="12"/>
      <c r="F101" s="13"/>
      <c r="G101" s="13"/>
      <c r="H101" s="14" t="str">
        <f t="shared" si="1"/>
        <v/>
      </c>
    </row>
    <row r="102" ht="15.75" customHeight="1">
      <c r="A102" s="15"/>
      <c r="B102" s="15"/>
      <c r="C102" s="12"/>
      <c r="E102" s="12"/>
      <c r="F102" s="13"/>
      <c r="G102" s="13"/>
      <c r="H102" s="14" t="str">
        <f t="shared" si="1"/>
        <v/>
      </c>
    </row>
    <row r="103" ht="15.75" customHeight="1">
      <c r="A103" s="6">
        <v>21.0</v>
      </c>
      <c r="B103" s="17" t="s">
        <v>77</v>
      </c>
      <c r="C103" s="8" t="s">
        <v>78</v>
      </c>
      <c r="E103" s="8" t="s">
        <v>21</v>
      </c>
      <c r="F103" s="9">
        <v>230.0</v>
      </c>
      <c r="G103" s="9"/>
      <c r="H103" s="10" t="str">
        <f t="shared" si="1"/>
        <v>Bank A/c230</v>
      </c>
    </row>
    <row r="104" ht="15.75" customHeight="1">
      <c r="A104" s="11"/>
      <c r="B104" s="11"/>
      <c r="C104" s="12" t="s">
        <v>21</v>
      </c>
      <c r="E104" s="12" t="s">
        <v>78</v>
      </c>
      <c r="F104" s="13"/>
      <c r="G104" s="13">
        <v>230.0</v>
      </c>
      <c r="H104" s="14" t="str">
        <f t="shared" si="1"/>
        <v>Dividend Received A/c230</v>
      </c>
    </row>
    <row r="105" ht="15.75" customHeight="1">
      <c r="A105" s="11"/>
      <c r="B105" s="11"/>
      <c r="C105" s="12" t="s">
        <v>79</v>
      </c>
      <c r="E105" s="12"/>
      <c r="F105" s="13"/>
      <c r="G105" s="13"/>
      <c r="H105" s="14" t="str">
        <f t="shared" si="1"/>
        <v/>
      </c>
    </row>
    <row r="106" ht="15.75" customHeight="1">
      <c r="A106" s="11"/>
      <c r="B106" s="11"/>
      <c r="C106" s="12" t="s">
        <v>9</v>
      </c>
      <c r="E106" s="12"/>
      <c r="F106" s="13"/>
      <c r="G106" s="13"/>
      <c r="H106" s="14" t="str">
        <f t="shared" si="1"/>
        <v/>
      </c>
    </row>
    <row r="107" ht="15.75" customHeight="1">
      <c r="A107" s="15"/>
      <c r="B107" s="15"/>
      <c r="C107" s="12"/>
      <c r="E107" s="12"/>
      <c r="F107" s="13"/>
      <c r="G107" s="13"/>
      <c r="H107" s="14" t="str">
        <f t="shared" si="1"/>
        <v/>
      </c>
    </row>
    <row r="108" ht="15.75" customHeight="1">
      <c r="A108" s="6">
        <v>22.0</v>
      </c>
      <c r="B108" s="17" t="s">
        <v>80</v>
      </c>
      <c r="C108" s="12" t="s">
        <v>81</v>
      </c>
      <c r="E108" s="12" t="s">
        <v>9</v>
      </c>
      <c r="F108" s="13">
        <v>15000.0</v>
      </c>
      <c r="G108" s="13"/>
      <c r="H108" s="14" t="str">
        <f t="shared" si="1"/>
        <v>Cash A/c15000</v>
      </c>
    </row>
    <row r="109" ht="15.75" customHeight="1">
      <c r="A109" s="11"/>
      <c r="B109" s="11"/>
      <c r="C109" s="12" t="s">
        <v>21</v>
      </c>
      <c r="E109" s="12" t="s">
        <v>21</v>
      </c>
      <c r="F109" s="13"/>
      <c r="G109" s="13">
        <v>15000.0</v>
      </c>
      <c r="H109" s="14" t="str">
        <f t="shared" si="1"/>
        <v>Bank A/c15000</v>
      </c>
    </row>
    <row r="110" ht="15.75" customHeight="1">
      <c r="A110" s="11"/>
      <c r="B110" s="11"/>
      <c r="C110" s="12" t="s">
        <v>22</v>
      </c>
      <c r="E110" s="12"/>
      <c r="F110" s="13"/>
      <c r="G110" s="13"/>
      <c r="H110" s="14" t="str">
        <f t="shared" si="1"/>
        <v/>
      </c>
    </row>
    <row r="111" ht="15.75" customHeight="1">
      <c r="A111" s="11"/>
      <c r="B111" s="11"/>
      <c r="C111" s="12" t="s">
        <v>9</v>
      </c>
      <c r="E111" s="12"/>
      <c r="F111" s="13"/>
      <c r="G111" s="13"/>
      <c r="H111" s="14" t="str">
        <f t="shared" si="1"/>
        <v/>
      </c>
    </row>
    <row r="112" ht="15.75" customHeight="1">
      <c r="A112" s="15"/>
      <c r="B112" s="15"/>
      <c r="C112" s="12"/>
      <c r="E112" s="12"/>
      <c r="F112" s="13"/>
      <c r="G112" s="13"/>
      <c r="H112" s="14" t="str">
        <f t="shared" si="1"/>
        <v/>
      </c>
    </row>
    <row r="113" ht="15.75" customHeight="1">
      <c r="A113" s="16">
        <v>23.0</v>
      </c>
      <c r="B113" s="17" t="s">
        <v>82</v>
      </c>
      <c r="C113" s="8" t="s">
        <v>9</v>
      </c>
      <c r="E113" s="8" t="s">
        <v>9</v>
      </c>
      <c r="F113" s="9">
        <v>17100.0</v>
      </c>
      <c r="G113" s="9"/>
      <c r="H113" s="14" t="str">
        <f t="shared" si="1"/>
        <v>Cash A/c17100</v>
      </c>
    </row>
    <row r="114" ht="15.75" customHeight="1">
      <c r="A114" s="11"/>
      <c r="B114" s="11"/>
      <c r="C114" s="12" t="s">
        <v>15</v>
      </c>
      <c r="E114" s="12" t="s">
        <v>12</v>
      </c>
      <c r="F114" s="13">
        <v>900.0</v>
      </c>
      <c r="G114" s="13"/>
      <c r="H114" s="14" t="str">
        <f t="shared" si="1"/>
        <v>Goods A/c900</v>
      </c>
    </row>
    <row r="115" ht="15.75" customHeight="1">
      <c r="A115" s="11"/>
      <c r="B115" s="11"/>
      <c r="C115" s="12" t="s">
        <v>12</v>
      </c>
      <c r="E115" s="12" t="s">
        <v>15</v>
      </c>
      <c r="F115" s="13"/>
      <c r="G115" s="13">
        <v>18000.0</v>
      </c>
      <c r="H115" s="14" t="str">
        <f t="shared" si="1"/>
        <v>Sales A/c18000</v>
      </c>
    </row>
    <row r="116" ht="15.75" customHeight="1">
      <c r="A116" s="11"/>
      <c r="B116" s="11"/>
      <c r="C116" s="12" t="s">
        <v>48</v>
      </c>
      <c r="E116" s="12"/>
      <c r="F116" s="13"/>
      <c r="G116" s="13"/>
      <c r="H116" s="14" t="str">
        <f t="shared" si="1"/>
        <v/>
      </c>
    </row>
    <row r="117" ht="15.75" customHeight="1">
      <c r="A117" s="15"/>
      <c r="B117" s="15"/>
      <c r="C117" s="12"/>
      <c r="E117" s="12"/>
      <c r="F117" s="13"/>
      <c r="G117" s="13"/>
      <c r="H117" s="14" t="str">
        <f t="shared" si="1"/>
        <v/>
      </c>
    </row>
    <row r="118" ht="15.75" customHeight="1">
      <c r="A118" s="6">
        <v>24.0</v>
      </c>
      <c r="B118" s="17" t="s">
        <v>83</v>
      </c>
      <c r="C118" s="12" t="s">
        <v>78</v>
      </c>
      <c r="E118" s="12" t="s">
        <v>21</v>
      </c>
      <c r="F118" s="13">
        <v>100.0</v>
      </c>
      <c r="G118" s="13"/>
      <c r="H118" s="14" t="str">
        <f t="shared" si="1"/>
        <v>Bank A/c100</v>
      </c>
    </row>
    <row r="119" ht="15.75" customHeight="1">
      <c r="A119" s="11"/>
      <c r="B119" s="11"/>
      <c r="C119" s="12" t="s">
        <v>38</v>
      </c>
      <c r="E119" s="12" t="s">
        <v>78</v>
      </c>
      <c r="F119" s="13"/>
      <c r="G119" s="13">
        <v>100.0</v>
      </c>
      <c r="H119" s="14" t="str">
        <f t="shared" si="1"/>
        <v>Dividend Received A/c100</v>
      </c>
    </row>
    <row r="120" ht="15.75" customHeight="1">
      <c r="A120" s="11"/>
      <c r="B120" s="11"/>
      <c r="C120" s="12" t="s">
        <v>21</v>
      </c>
      <c r="E120" s="12"/>
      <c r="F120" s="13"/>
      <c r="G120" s="13"/>
      <c r="H120" s="14" t="str">
        <f t="shared" si="1"/>
        <v/>
      </c>
    </row>
    <row r="121" ht="15.75" customHeight="1">
      <c r="A121" s="11"/>
      <c r="B121" s="11"/>
      <c r="C121" s="12" t="s">
        <v>9</v>
      </c>
      <c r="E121" s="12"/>
      <c r="F121" s="13"/>
      <c r="G121" s="13"/>
      <c r="H121" s="14" t="str">
        <f t="shared" si="1"/>
        <v/>
      </c>
    </row>
    <row r="122" ht="15.75" customHeight="1">
      <c r="A122" s="15"/>
      <c r="B122" s="15"/>
      <c r="C122" s="12"/>
      <c r="E122" s="12"/>
      <c r="F122" s="13"/>
      <c r="G122" s="13"/>
      <c r="H122" s="14" t="str">
        <f t="shared" si="1"/>
        <v/>
      </c>
    </row>
    <row r="123" ht="15.75" customHeight="1">
      <c r="A123" s="6">
        <v>25.0</v>
      </c>
      <c r="B123" s="17" t="s">
        <v>84</v>
      </c>
      <c r="C123" s="8" t="s">
        <v>10</v>
      </c>
      <c r="E123" s="8" t="s">
        <v>19</v>
      </c>
      <c r="F123" s="9">
        <v>800.0</v>
      </c>
      <c r="G123" s="9"/>
      <c r="H123" s="10" t="str">
        <f t="shared" si="1"/>
        <v>Stationery A/c800</v>
      </c>
    </row>
    <row r="124" ht="15.75" customHeight="1">
      <c r="A124" s="11"/>
      <c r="B124" s="11"/>
      <c r="C124" s="12" t="s">
        <v>85</v>
      </c>
      <c r="E124" s="12" t="s">
        <v>85</v>
      </c>
      <c r="F124" s="13"/>
      <c r="G124" s="13">
        <v>800.0</v>
      </c>
      <c r="H124" s="14" t="str">
        <f t="shared" si="1"/>
        <v>Roy paper House A/c800</v>
      </c>
    </row>
    <row r="125" ht="15.75" customHeight="1">
      <c r="A125" s="11"/>
      <c r="B125" s="11"/>
      <c r="C125" s="12" t="s">
        <v>19</v>
      </c>
      <c r="E125" s="12"/>
      <c r="F125" s="13"/>
      <c r="G125" s="13"/>
      <c r="H125" s="14" t="str">
        <f t="shared" si="1"/>
        <v/>
      </c>
    </row>
    <row r="126" ht="15.75" customHeight="1">
      <c r="A126" s="11"/>
      <c r="B126" s="11"/>
      <c r="C126" s="12" t="s">
        <v>9</v>
      </c>
      <c r="E126" s="12"/>
      <c r="F126" s="13"/>
      <c r="G126" s="13"/>
      <c r="H126" s="14" t="str">
        <f t="shared" si="1"/>
        <v/>
      </c>
    </row>
    <row r="127" ht="15.75" customHeight="1">
      <c r="A127" s="15"/>
      <c r="B127" s="15"/>
      <c r="C127" s="12"/>
      <c r="E127" s="12"/>
      <c r="F127" s="13"/>
      <c r="G127" s="13"/>
      <c r="H127" s="14" t="str">
        <f t="shared" si="1"/>
        <v/>
      </c>
    </row>
    <row r="128" ht="15.75" customHeight="1">
      <c r="A128" s="16">
        <v>26.0</v>
      </c>
      <c r="B128" s="17" t="s">
        <v>86</v>
      </c>
      <c r="C128" s="12" t="s">
        <v>87</v>
      </c>
      <c r="E128" s="12" t="s">
        <v>10</v>
      </c>
      <c r="F128" s="13">
        <v>65000.0</v>
      </c>
      <c r="G128" s="13"/>
      <c r="H128" s="14" t="str">
        <f t="shared" si="1"/>
        <v>Purchase A/c65000</v>
      </c>
    </row>
    <row r="129" ht="15.75" customHeight="1">
      <c r="A129" s="11"/>
      <c r="B129" s="11"/>
      <c r="C129" s="12" t="s">
        <v>9</v>
      </c>
      <c r="E129" s="12" t="s">
        <v>9</v>
      </c>
      <c r="F129" s="13"/>
      <c r="G129" s="13">
        <v>65000.0</v>
      </c>
      <c r="H129" s="14" t="str">
        <f t="shared" si="1"/>
        <v>Cash A/c65000</v>
      </c>
    </row>
    <row r="130" ht="15.75" customHeight="1">
      <c r="A130" s="11"/>
      <c r="B130" s="11"/>
      <c r="C130" s="12" t="s">
        <v>10</v>
      </c>
      <c r="E130" s="12"/>
      <c r="F130" s="13"/>
      <c r="G130" s="13"/>
      <c r="H130" s="14" t="str">
        <f t="shared" si="1"/>
        <v/>
      </c>
    </row>
    <row r="131" ht="15.75" customHeight="1">
      <c r="A131" s="11"/>
      <c r="B131" s="11"/>
      <c r="C131" s="12" t="s">
        <v>88</v>
      </c>
      <c r="E131" s="12"/>
      <c r="F131" s="13"/>
      <c r="G131" s="13"/>
      <c r="H131" s="14" t="str">
        <f t="shared" si="1"/>
        <v/>
      </c>
    </row>
    <row r="132" ht="15.75" customHeight="1">
      <c r="A132" s="15"/>
      <c r="B132" s="15"/>
      <c r="C132" s="12"/>
      <c r="E132" s="12"/>
      <c r="F132" s="13"/>
      <c r="G132" s="13"/>
      <c r="H132" s="14" t="str">
        <f t="shared" si="1"/>
        <v/>
      </c>
    </row>
    <row r="133" ht="15.75" customHeight="1">
      <c r="A133" s="6">
        <v>27.0</v>
      </c>
      <c r="B133" s="17" t="s">
        <v>89</v>
      </c>
      <c r="C133" s="8" t="s">
        <v>90</v>
      </c>
      <c r="E133" s="8" t="s">
        <v>91</v>
      </c>
      <c r="F133" s="9">
        <v>1000.0</v>
      </c>
      <c r="G133" s="9"/>
      <c r="H133" s="14" t="str">
        <f t="shared" si="1"/>
        <v>Mr.A A/c1000</v>
      </c>
    </row>
    <row r="134" ht="15.75" customHeight="1">
      <c r="A134" s="11"/>
      <c r="B134" s="11"/>
      <c r="C134" s="12" t="s">
        <v>91</v>
      </c>
      <c r="E134" s="12" t="s">
        <v>92</v>
      </c>
      <c r="F134" s="13"/>
      <c r="G134" s="13">
        <v>1000.0</v>
      </c>
      <c r="H134" s="14" t="str">
        <f t="shared" si="1"/>
        <v>Return Outward A/c1000</v>
      </c>
    </row>
    <row r="135" ht="15.75" customHeight="1">
      <c r="A135" s="11"/>
      <c r="B135" s="11"/>
      <c r="C135" s="12" t="s">
        <v>92</v>
      </c>
      <c r="E135" s="12"/>
      <c r="F135" s="13"/>
      <c r="G135" s="13"/>
      <c r="H135" s="14" t="str">
        <f t="shared" si="1"/>
        <v/>
      </c>
    </row>
    <row r="136" ht="15.75" customHeight="1">
      <c r="A136" s="11"/>
      <c r="B136" s="11"/>
      <c r="C136" s="12" t="s">
        <v>12</v>
      </c>
      <c r="E136" s="12"/>
      <c r="F136" s="13"/>
      <c r="G136" s="13"/>
      <c r="H136" s="14" t="str">
        <f t="shared" si="1"/>
        <v/>
      </c>
    </row>
    <row r="137" ht="15.75" customHeight="1">
      <c r="A137" s="15"/>
      <c r="B137" s="15"/>
      <c r="C137" s="12"/>
      <c r="E137" s="12"/>
      <c r="F137" s="13"/>
      <c r="G137" s="13"/>
      <c r="H137" s="14" t="str">
        <f t="shared" si="1"/>
        <v/>
      </c>
    </row>
    <row r="138" ht="15.75" customHeight="1">
      <c r="A138" s="6">
        <v>28.0</v>
      </c>
      <c r="B138" s="17" t="s">
        <v>93</v>
      </c>
      <c r="C138" s="12" t="s">
        <v>94</v>
      </c>
      <c r="E138" s="12" t="s">
        <v>21</v>
      </c>
      <c r="F138" s="13">
        <v>500000.0</v>
      </c>
      <c r="G138" s="13"/>
      <c r="H138" s="14" t="str">
        <f t="shared" si="1"/>
        <v>Bank A/c500000</v>
      </c>
    </row>
    <row r="139" ht="15.75" customHeight="1">
      <c r="A139" s="11"/>
      <c r="B139" s="11"/>
      <c r="C139" s="12" t="s">
        <v>21</v>
      </c>
      <c r="E139" s="12" t="s">
        <v>37</v>
      </c>
      <c r="F139" s="13"/>
      <c r="G139" s="13">
        <v>500000.0</v>
      </c>
      <c r="H139" s="14" t="str">
        <f t="shared" si="1"/>
        <v>Capital A/c500000</v>
      </c>
    </row>
    <row r="140" ht="15.75" customHeight="1">
      <c r="A140" s="11"/>
      <c r="B140" s="11"/>
      <c r="C140" s="12" t="s">
        <v>38</v>
      </c>
      <c r="E140" s="12"/>
      <c r="F140" s="13"/>
      <c r="G140" s="13"/>
      <c r="H140" s="14" t="str">
        <f t="shared" si="1"/>
        <v/>
      </c>
    </row>
    <row r="141" ht="15.75" customHeight="1">
      <c r="A141" s="11"/>
      <c r="B141" s="11"/>
      <c r="C141" s="12" t="s">
        <v>37</v>
      </c>
      <c r="E141" s="12"/>
      <c r="F141" s="13"/>
      <c r="G141" s="13"/>
      <c r="H141" s="14" t="str">
        <f t="shared" si="1"/>
        <v/>
      </c>
    </row>
    <row r="142" ht="15.75" customHeight="1">
      <c r="A142" s="15"/>
      <c r="B142" s="15"/>
      <c r="C142" s="12"/>
      <c r="E142" s="12"/>
      <c r="F142" s="13"/>
      <c r="G142" s="13"/>
      <c r="H142" s="14" t="str">
        <f t="shared" si="1"/>
        <v/>
      </c>
    </row>
    <row r="143" ht="15.75" customHeight="1">
      <c r="A143" s="16">
        <v>29.0</v>
      </c>
      <c r="B143" s="17" t="s">
        <v>95</v>
      </c>
      <c r="C143" s="8" t="s">
        <v>96</v>
      </c>
      <c r="E143" s="8" t="s">
        <v>21</v>
      </c>
      <c r="F143" s="9">
        <v>10000.0</v>
      </c>
      <c r="G143" s="9"/>
      <c r="H143" s="10" t="str">
        <f t="shared" si="1"/>
        <v>Bank A/c10000</v>
      </c>
    </row>
    <row r="144" ht="15.75" customHeight="1">
      <c r="A144" s="11"/>
      <c r="B144" s="11"/>
      <c r="C144" s="12" t="s">
        <v>21</v>
      </c>
      <c r="E144" s="12" t="s">
        <v>96</v>
      </c>
      <c r="F144" s="13"/>
      <c r="G144" s="13">
        <v>10000.0</v>
      </c>
      <c r="H144" s="14" t="str">
        <f t="shared" si="1"/>
        <v>Loan From Ram A/c10000</v>
      </c>
    </row>
    <row r="145" ht="15.75" customHeight="1">
      <c r="A145" s="11"/>
      <c r="B145" s="11"/>
      <c r="C145" s="12" t="s">
        <v>97</v>
      </c>
      <c r="E145" s="12"/>
      <c r="F145" s="13"/>
      <c r="G145" s="13"/>
      <c r="H145" s="14" t="str">
        <f t="shared" si="1"/>
        <v/>
      </c>
    </row>
    <row r="146" ht="15.75" customHeight="1">
      <c r="A146" s="11"/>
      <c r="B146" s="11"/>
      <c r="C146" s="12" t="s">
        <v>98</v>
      </c>
      <c r="E146" s="12"/>
      <c r="F146" s="13"/>
      <c r="G146" s="13"/>
      <c r="H146" s="14" t="str">
        <f t="shared" si="1"/>
        <v/>
      </c>
    </row>
    <row r="147" ht="15.75" customHeight="1">
      <c r="A147" s="15"/>
      <c r="B147" s="15"/>
      <c r="C147" s="12"/>
      <c r="E147" s="12"/>
      <c r="F147" s="13"/>
      <c r="G147" s="13"/>
      <c r="H147" s="14" t="str">
        <f t="shared" si="1"/>
        <v/>
      </c>
    </row>
    <row r="148" ht="15.75" customHeight="1">
      <c r="A148" s="6">
        <v>30.0</v>
      </c>
      <c r="B148" s="17" t="s">
        <v>99</v>
      </c>
      <c r="C148" s="12" t="s">
        <v>100</v>
      </c>
      <c r="E148" s="12" t="s">
        <v>90</v>
      </c>
      <c r="F148" s="13">
        <v>18000.0</v>
      </c>
      <c r="G148" s="13"/>
      <c r="H148" s="14" t="str">
        <f t="shared" si="1"/>
        <v>Return Inward A/c18000</v>
      </c>
    </row>
    <row r="149" ht="15.75" customHeight="1">
      <c r="A149" s="11"/>
      <c r="B149" s="11"/>
      <c r="C149" s="12" t="s">
        <v>90</v>
      </c>
      <c r="E149" s="12" t="s">
        <v>100</v>
      </c>
      <c r="F149" s="13"/>
      <c r="G149" s="13">
        <v>18000.0</v>
      </c>
      <c r="H149" s="14" t="str">
        <f t="shared" si="1"/>
        <v>Debtors A/c18000</v>
      </c>
    </row>
    <row r="150" ht="15.75" customHeight="1">
      <c r="A150" s="11"/>
      <c r="B150" s="11"/>
      <c r="C150" s="12" t="s">
        <v>92</v>
      </c>
      <c r="E150" s="12"/>
      <c r="F150" s="13"/>
      <c r="G150" s="13"/>
      <c r="H150" s="14" t="str">
        <f t="shared" si="1"/>
        <v/>
      </c>
    </row>
    <row r="151" ht="15.75" customHeight="1">
      <c r="A151" s="11"/>
      <c r="B151" s="11"/>
      <c r="C151" s="12" t="s">
        <v>48</v>
      </c>
      <c r="E151" s="12"/>
      <c r="F151" s="13"/>
      <c r="G151" s="13"/>
      <c r="H151" s="14" t="str">
        <f t="shared" si="1"/>
        <v/>
      </c>
    </row>
    <row r="152" ht="15.75" customHeight="1">
      <c r="A152" s="15"/>
      <c r="B152" s="15"/>
      <c r="C152" s="12"/>
      <c r="E152" s="12"/>
      <c r="F152" s="13"/>
      <c r="G152" s="13"/>
      <c r="H152" s="14" t="str">
        <f t="shared" si="1"/>
        <v/>
      </c>
    </row>
    <row r="153" ht="15.75" customHeight="1">
      <c r="A153" s="6">
        <v>31.0</v>
      </c>
      <c r="B153" s="17" t="s">
        <v>101</v>
      </c>
      <c r="C153" s="8" t="s">
        <v>102</v>
      </c>
      <c r="E153" s="8" t="s">
        <v>102</v>
      </c>
      <c r="F153" s="9">
        <v>8000.0</v>
      </c>
      <c r="G153" s="9"/>
      <c r="H153" s="14" t="str">
        <f t="shared" si="1"/>
        <v>Outstanding salary A/c8000</v>
      </c>
    </row>
    <row r="154" ht="15.75" customHeight="1">
      <c r="A154" s="11"/>
      <c r="B154" s="11"/>
      <c r="C154" s="12" t="s">
        <v>9</v>
      </c>
      <c r="E154" s="12" t="s">
        <v>103</v>
      </c>
      <c r="F154" s="13"/>
      <c r="G154" s="13">
        <v>8000.0</v>
      </c>
      <c r="H154" s="14" t="str">
        <f t="shared" si="1"/>
        <v>SBI A/c8000</v>
      </c>
    </row>
    <row r="155" ht="15.75" customHeight="1">
      <c r="A155" s="11"/>
      <c r="B155" s="11"/>
      <c r="C155" s="12" t="s">
        <v>103</v>
      </c>
      <c r="E155" s="12"/>
      <c r="F155" s="13"/>
      <c r="G155" s="13"/>
      <c r="H155" s="14" t="str">
        <f t="shared" si="1"/>
        <v/>
      </c>
    </row>
    <row r="156" ht="15.75" customHeight="1">
      <c r="A156" s="11"/>
      <c r="B156" s="11"/>
      <c r="C156" s="12" t="s">
        <v>40</v>
      </c>
      <c r="E156" s="12"/>
      <c r="F156" s="13"/>
      <c r="G156" s="13"/>
      <c r="H156" s="14" t="str">
        <f t="shared" si="1"/>
        <v/>
      </c>
    </row>
    <row r="157" ht="15.75" customHeight="1">
      <c r="A157" s="15"/>
      <c r="B157" s="15"/>
      <c r="C157" s="12"/>
      <c r="E157" s="12"/>
      <c r="F157" s="13"/>
      <c r="G157" s="13"/>
      <c r="H157" s="14" t="str">
        <f t="shared" si="1"/>
        <v/>
      </c>
    </row>
    <row r="158" ht="15.75" customHeight="1">
      <c r="A158" s="16">
        <v>32.0</v>
      </c>
      <c r="B158" s="17" t="s">
        <v>104</v>
      </c>
      <c r="C158" s="12" t="s">
        <v>66</v>
      </c>
      <c r="E158" s="12" t="s">
        <v>66</v>
      </c>
      <c r="F158" s="13">
        <v>6000.0</v>
      </c>
      <c r="G158" s="13"/>
      <c r="H158" s="14" t="str">
        <f t="shared" si="1"/>
        <v>Interest on Loan A/c6000</v>
      </c>
    </row>
    <row r="159" ht="15.75" customHeight="1">
      <c r="A159" s="11"/>
      <c r="B159" s="11"/>
      <c r="C159" s="12" t="s">
        <v>21</v>
      </c>
      <c r="E159" s="12" t="s">
        <v>105</v>
      </c>
      <c r="F159" s="13"/>
      <c r="G159" s="13">
        <v>6000.0</v>
      </c>
      <c r="H159" s="14" t="str">
        <f t="shared" si="1"/>
        <v>O/S Interest On Loan A/c6000</v>
      </c>
    </row>
    <row r="160" ht="15.75" customHeight="1">
      <c r="A160" s="11"/>
      <c r="B160" s="11"/>
      <c r="C160" s="12" t="s">
        <v>105</v>
      </c>
      <c r="E160" s="12"/>
      <c r="F160" s="13"/>
      <c r="G160" s="13"/>
      <c r="H160" s="14" t="str">
        <f t="shared" si="1"/>
        <v/>
      </c>
    </row>
    <row r="161" ht="15.75" customHeight="1">
      <c r="A161" s="11"/>
      <c r="B161" s="11"/>
      <c r="C161" s="12" t="s">
        <v>67</v>
      </c>
      <c r="E161" s="12"/>
      <c r="F161" s="13"/>
      <c r="G161" s="13"/>
      <c r="H161" s="14" t="str">
        <f t="shared" si="1"/>
        <v/>
      </c>
    </row>
    <row r="162" ht="15.75" customHeight="1">
      <c r="A162" s="15"/>
      <c r="B162" s="15"/>
      <c r="C162" s="12"/>
      <c r="E162" s="12"/>
      <c r="F162" s="13"/>
      <c r="G162" s="13"/>
      <c r="H162" s="14" t="str">
        <f t="shared" si="1"/>
        <v/>
      </c>
    </row>
    <row r="163" ht="15.75" customHeight="1">
      <c r="A163" s="6">
        <v>33.0</v>
      </c>
      <c r="B163" s="17" t="s">
        <v>106</v>
      </c>
      <c r="C163" s="8" t="s">
        <v>38</v>
      </c>
      <c r="E163" s="8" t="s">
        <v>38</v>
      </c>
      <c r="F163" s="9">
        <v>15000.0</v>
      </c>
      <c r="G163" s="9"/>
      <c r="H163" s="10" t="str">
        <f t="shared" si="1"/>
        <v>Investment A/c15000</v>
      </c>
    </row>
    <row r="164" ht="15.75" customHeight="1">
      <c r="A164" s="11"/>
      <c r="B164" s="11"/>
      <c r="C164" s="12" t="s">
        <v>21</v>
      </c>
      <c r="E164" s="12" t="s">
        <v>37</v>
      </c>
      <c r="F164" s="13"/>
      <c r="G164" s="13">
        <v>15000.0</v>
      </c>
      <c r="H164" s="14" t="str">
        <f t="shared" si="1"/>
        <v>Capital A/c15000</v>
      </c>
    </row>
    <row r="165" ht="15.75" customHeight="1">
      <c r="A165" s="11"/>
      <c r="B165" s="11"/>
      <c r="C165" s="12" t="s">
        <v>9</v>
      </c>
      <c r="E165" s="12"/>
      <c r="F165" s="13"/>
      <c r="G165" s="13"/>
      <c r="H165" s="14" t="str">
        <f t="shared" si="1"/>
        <v/>
      </c>
    </row>
    <row r="166" ht="15.75" customHeight="1">
      <c r="A166" s="11"/>
      <c r="B166" s="11"/>
      <c r="C166" s="12" t="s">
        <v>37</v>
      </c>
      <c r="E166" s="12"/>
      <c r="F166" s="13"/>
      <c r="G166" s="13"/>
      <c r="H166" s="14" t="str">
        <f t="shared" si="1"/>
        <v/>
      </c>
    </row>
    <row r="167" ht="15.75" customHeight="1">
      <c r="A167" s="15"/>
      <c r="B167" s="15"/>
      <c r="C167" s="12"/>
      <c r="E167" s="12"/>
      <c r="F167" s="13"/>
      <c r="G167" s="13"/>
      <c r="H167" s="14" t="str">
        <f t="shared" si="1"/>
        <v/>
      </c>
    </row>
    <row r="168" ht="15.75" customHeight="1">
      <c r="A168" s="6">
        <v>34.0</v>
      </c>
      <c r="B168" s="17" t="s">
        <v>107</v>
      </c>
      <c r="C168" s="12" t="s">
        <v>37</v>
      </c>
      <c r="E168" s="12" t="s">
        <v>108</v>
      </c>
      <c r="F168" s="13">
        <v>25000.0</v>
      </c>
      <c r="G168" s="13"/>
      <c r="H168" s="14" t="str">
        <f t="shared" si="1"/>
        <v>Profit And Loss A/c25000</v>
      </c>
    </row>
    <row r="169" ht="15.75" customHeight="1">
      <c r="A169" s="11"/>
      <c r="B169" s="11"/>
      <c r="C169" s="12" t="s">
        <v>108</v>
      </c>
      <c r="E169" s="12" t="s">
        <v>37</v>
      </c>
      <c r="F169" s="13"/>
      <c r="G169" s="13">
        <v>25000.0</v>
      </c>
      <c r="H169" s="14" t="str">
        <f t="shared" si="1"/>
        <v>Capital A/c25000</v>
      </c>
    </row>
    <row r="170" ht="15.75" customHeight="1">
      <c r="A170" s="11"/>
      <c r="B170" s="11"/>
      <c r="C170" s="12" t="s">
        <v>21</v>
      </c>
      <c r="E170" s="12"/>
      <c r="F170" s="13"/>
      <c r="G170" s="13"/>
      <c r="H170" s="14" t="str">
        <f t="shared" si="1"/>
        <v/>
      </c>
    </row>
    <row r="171" ht="15.75" customHeight="1">
      <c r="A171" s="11"/>
      <c r="B171" s="11"/>
      <c r="C171" s="12" t="s">
        <v>36</v>
      </c>
      <c r="E171" s="12"/>
      <c r="F171" s="13"/>
      <c r="G171" s="13"/>
      <c r="H171" s="14" t="str">
        <f t="shared" si="1"/>
        <v/>
      </c>
    </row>
    <row r="172" ht="15.75" customHeight="1">
      <c r="A172" s="15"/>
      <c r="B172" s="15"/>
      <c r="C172" s="12"/>
      <c r="E172" s="12"/>
      <c r="F172" s="13"/>
      <c r="G172" s="13"/>
      <c r="H172" s="14" t="str">
        <f t="shared" si="1"/>
        <v/>
      </c>
    </row>
    <row r="173" ht="15.75" customHeight="1">
      <c r="A173" s="16">
        <v>35.0</v>
      </c>
      <c r="B173" s="17" t="s">
        <v>109</v>
      </c>
      <c r="C173" s="8" t="s">
        <v>70</v>
      </c>
      <c r="E173" s="8" t="s">
        <v>110</v>
      </c>
      <c r="F173" s="9">
        <v>50000.0</v>
      </c>
      <c r="G173" s="9"/>
      <c r="H173" s="14" t="str">
        <f t="shared" si="1"/>
        <v>Land A/c50000</v>
      </c>
    </row>
    <row r="174" ht="15.75" customHeight="1">
      <c r="A174" s="11"/>
      <c r="B174" s="11"/>
      <c r="C174" s="12" t="s">
        <v>110</v>
      </c>
      <c r="E174" s="12" t="s">
        <v>21</v>
      </c>
      <c r="F174" s="13"/>
      <c r="G174" s="13">
        <v>50000.0</v>
      </c>
      <c r="H174" s="14" t="str">
        <f t="shared" si="1"/>
        <v>Bank A/c50000</v>
      </c>
    </row>
    <row r="175" ht="15.75" customHeight="1">
      <c r="A175" s="11"/>
      <c r="B175" s="11"/>
      <c r="C175" s="12" t="s">
        <v>111</v>
      </c>
      <c r="E175" s="12"/>
      <c r="F175" s="13"/>
      <c r="G175" s="13"/>
      <c r="H175" s="14" t="str">
        <f t="shared" si="1"/>
        <v/>
      </c>
    </row>
    <row r="176" ht="15.75" customHeight="1">
      <c r="A176" s="11"/>
      <c r="B176" s="11"/>
      <c r="C176" s="12" t="s">
        <v>21</v>
      </c>
      <c r="E176" s="12"/>
      <c r="F176" s="13"/>
      <c r="G176" s="13"/>
      <c r="H176" s="14" t="str">
        <f t="shared" si="1"/>
        <v/>
      </c>
    </row>
    <row r="177" ht="15.75" customHeight="1">
      <c r="A177" s="15"/>
      <c r="B177" s="15"/>
      <c r="C177" s="12"/>
      <c r="E177" s="12"/>
      <c r="F177" s="13"/>
      <c r="G177" s="13"/>
      <c r="H177" s="14" t="str">
        <f t="shared" si="1"/>
        <v/>
      </c>
    </row>
    <row r="178" ht="15.75" customHeight="1">
      <c r="A178" s="6">
        <v>36.0</v>
      </c>
      <c r="B178" s="17" t="s">
        <v>112</v>
      </c>
      <c r="C178" s="12" t="s">
        <v>67</v>
      </c>
      <c r="E178" s="12" t="s">
        <v>9</v>
      </c>
      <c r="F178" s="13">
        <v>500.0</v>
      </c>
      <c r="G178" s="13"/>
      <c r="H178" s="14" t="str">
        <f t="shared" si="1"/>
        <v>Cash A/c500</v>
      </c>
    </row>
    <row r="179" ht="15.75" customHeight="1">
      <c r="A179" s="11"/>
      <c r="B179" s="11"/>
      <c r="C179" s="12" t="s">
        <v>9</v>
      </c>
      <c r="E179" s="12" t="s">
        <v>67</v>
      </c>
      <c r="F179" s="13"/>
      <c r="G179" s="13">
        <v>500.0</v>
      </c>
      <c r="H179" s="14" t="str">
        <f t="shared" si="1"/>
        <v>Interest A/c500</v>
      </c>
    </row>
    <row r="180" ht="15.75" customHeight="1">
      <c r="A180" s="11"/>
      <c r="B180" s="11"/>
      <c r="C180" s="12" t="s">
        <v>21</v>
      </c>
      <c r="E180" s="12"/>
      <c r="F180" s="13"/>
      <c r="G180" s="13"/>
      <c r="H180" s="14" t="str">
        <f t="shared" si="1"/>
        <v/>
      </c>
    </row>
    <row r="181" ht="15.75" customHeight="1">
      <c r="A181" s="11"/>
      <c r="B181" s="11"/>
      <c r="C181" s="12" t="s">
        <v>113</v>
      </c>
      <c r="E181" s="12"/>
      <c r="F181" s="13"/>
      <c r="G181" s="13"/>
      <c r="H181" s="14" t="str">
        <f t="shared" si="1"/>
        <v/>
      </c>
    </row>
    <row r="182" ht="15.75" customHeight="1">
      <c r="A182" s="15"/>
      <c r="B182" s="15"/>
      <c r="C182" s="12"/>
      <c r="E182" s="12"/>
      <c r="F182" s="13"/>
      <c r="G182" s="13"/>
      <c r="H182" s="14" t="str">
        <f t="shared" si="1"/>
        <v/>
      </c>
    </row>
    <row r="183" ht="15.75" customHeight="1">
      <c r="A183" s="6">
        <v>37.0</v>
      </c>
      <c r="B183" s="17" t="s">
        <v>114</v>
      </c>
      <c r="C183" s="8" t="s">
        <v>9</v>
      </c>
      <c r="E183" s="8" t="s">
        <v>115</v>
      </c>
      <c r="F183" s="9">
        <v>3000.0</v>
      </c>
      <c r="G183" s="9"/>
      <c r="H183" s="10" t="str">
        <f t="shared" si="1"/>
        <v>Telephone Expenses A/c3000</v>
      </c>
    </row>
    <row r="184" ht="15.75" customHeight="1">
      <c r="A184" s="11"/>
      <c r="B184" s="11"/>
      <c r="C184" s="12" t="s">
        <v>115</v>
      </c>
      <c r="E184" s="12" t="s">
        <v>9</v>
      </c>
      <c r="F184" s="13"/>
      <c r="G184" s="13">
        <v>3000.0</v>
      </c>
      <c r="H184" s="14" t="str">
        <f t="shared" si="1"/>
        <v>Cash A/c3000</v>
      </c>
    </row>
    <row r="185" ht="15.75" customHeight="1">
      <c r="A185" s="11"/>
      <c r="B185" s="11"/>
      <c r="C185" s="12" t="s">
        <v>116</v>
      </c>
      <c r="E185" s="12"/>
      <c r="F185" s="13"/>
      <c r="G185" s="13"/>
      <c r="H185" s="14" t="str">
        <f t="shared" si="1"/>
        <v/>
      </c>
    </row>
    <row r="186" ht="15.75" customHeight="1">
      <c r="A186" s="11"/>
      <c r="B186" s="11"/>
      <c r="C186" s="12" t="s">
        <v>117</v>
      </c>
      <c r="E186" s="12"/>
      <c r="F186" s="13"/>
      <c r="G186" s="13"/>
      <c r="H186" s="14" t="str">
        <f t="shared" si="1"/>
        <v/>
      </c>
    </row>
    <row r="187" ht="15.75" customHeight="1">
      <c r="A187" s="15"/>
      <c r="B187" s="15"/>
      <c r="C187" s="12"/>
      <c r="E187" s="12"/>
      <c r="F187" s="13"/>
      <c r="G187" s="13"/>
      <c r="H187" s="14" t="str">
        <f t="shared" si="1"/>
        <v/>
      </c>
    </row>
    <row r="188" ht="15.75" customHeight="1">
      <c r="A188" s="16">
        <v>38.0</v>
      </c>
      <c r="B188" s="17" t="s">
        <v>118</v>
      </c>
      <c r="C188" s="12" t="s">
        <v>119</v>
      </c>
      <c r="E188" s="12" t="s">
        <v>120</v>
      </c>
      <c r="F188" s="13">
        <v>6000.0</v>
      </c>
      <c r="G188" s="13"/>
      <c r="H188" s="14" t="str">
        <f t="shared" si="1"/>
        <v>Employee Welfare A/c6000</v>
      </c>
    </row>
    <row r="189" ht="15.75" customHeight="1">
      <c r="A189" s="11"/>
      <c r="B189" s="11"/>
      <c r="C189" s="12" t="s">
        <v>9</v>
      </c>
      <c r="E189" s="12" t="s">
        <v>9</v>
      </c>
      <c r="F189" s="13"/>
      <c r="G189" s="13">
        <v>6000.0</v>
      </c>
      <c r="H189" s="14" t="str">
        <f t="shared" si="1"/>
        <v>Cash A/c6000</v>
      </c>
    </row>
    <row r="190" ht="15.75" customHeight="1">
      <c r="A190" s="11"/>
      <c r="B190" s="11"/>
      <c r="C190" s="12" t="s">
        <v>120</v>
      </c>
      <c r="E190" s="12"/>
      <c r="F190" s="13"/>
      <c r="G190" s="13"/>
      <c r="H190" s="14" t="str">
        <f t="shared" si="1"/>
        <v/>
      </c>
    </row>
    <row r="191" ht="15.75" customHeight="1">
      <c r="A191" s="11"/>
      <c r="B191" s="11"/>
      <c r="C191" s="12" t="s">
        <v>21</v>
      </c>
      <c r="E191" s="12"/>
      <c r="F191" s="13"/>
      <c r="G191" s="13"/>
      <c r="H191" s="14" t="str">
        <f t="shared" si="1"/>
        <v/>
      </c>
    </row>
    <row r="192" ht="15.75" customHeight="1">
      <c r="A192" s="15"/>
      <c r="B192" s="15"/>
      <c r="C192" s="12"/>
      <c r="E192" s="12"/>
      <c r="F192" s="13"/>
      <c r="G192" s="13"/>
      <c r="H192" s="14" t="str">
        <f t="shared" si="1"/>
        <v/>
      </c>
    </row>
    <row r="193" ht="15.75" customHeight="1">
      <c r="A193" s="6">
        <v>39.0</v>
      </c>
      <c r="B193" s="17" t="s">
        <v>121</v>
      </c>
      <c r="C193" s="8" t="s">
        <v>10</v>
      </c>
      <c r="E193" s="8" t="s">
        <v>122</v>
      </c>
      <c r="F193" s="9">
        <v>800.0</v>
      </c>
      <c r="G193" s="9"/>
      <c r="H193" s="14" t="str">
        <f t="shared" si="1"/>
        <v>Fuel Expence A/c800</v>
      </c>
    </row>
    <row r="194" ht="15.75" customHeight="1">
      <c r="A194" s="11"/>
      <c r="B194" s="11"/>
      <c r="C194" s="12" t="s">
        <v>9</v>
      </c>
      <c r="E194" s="12" t="s">
        <v>9</v>
      </c>
      <c r="F194" s="13"/>
      <c r="G194" s="13">
        <v>800.0</v>
      </c>
      <c r="H194" s="14" t="str">
        <f t="shared" si="1"/>
        <v>Cash A/c800</v>
      </c>
    </row>
    <row r="195" ht="15.75" customHeight="1">
      <c r="A195" s="11"/>
      <c r="B195" s="11"/>
      <c r="C195" s="12" t="s">
        <v>123</v>
      </c>
      <c r="E195" s="12"/>
      <c r="F195" s="13"/>
      <c r="G195" s="13"/>
      <c r="H195" s="14" t="str">
        <f t="shared" si="1"/>
        <v/>
      </c>
    </row>
    <row r="196" ht="15.75" customHeight="1">
      <c r="A196" s="11"/>
      <c r="B196" s="11"/>
      <c r="C196" s="12" t="s">
        <v>122</v>
      </c>
      <c r="E196" s="12"/>
      <c r="F196" s="13"/>
      <c r="G196" s="13"/>
      <c r="H196" s="14" t="str">
        <f t="shared" si="1"/>
        <v/>
      </c>
    </row>
    <row r="197" ht="15.75" customHeight="1">
      <c r="A197" s="15"/>
      <c r="B197" s="15"/>
      <c r="C197" s="12"/>
      <c r="E197" s="12"/>
      <c r="F197" s="13"/>
      <c r="G197" s="13"/>
      <c r="H197" s="14" t="str">
        <f t="shared" si="1"/>
        <v/>
      </c>
    </row>
    <row r="198" ht="15.75" customHeight="1">
      <c r="A198" s="6">
        <v>40.0</v>
      </c>
      <c r="B198" s="17" t="s">
        <v>124</v>
      </c>
      <c r="C198" s="12" t="s">
        <v>125</v>
      </c>
      <c r="E198" s="12" t="s">
        <v>88</v>
      </c>
      <c r="F198" s="13">
        <v>30000.0</v>
      </c>
      <c r="G198" s="13"/>
      <c r="H198" s="14" t="str">
        <f t="shared" si="1"/>
        <v>Mobile A/c30000</v>
      </c>
    </row>
    <row r="199" ht="15.75" customHeight="1">
      <c r="A199" s="11"/>
      <c r="B199" s="11"/>
      <c r="C199" s="12" t="s">
        <v>37</v>
      </c>
      <c r="E199" s="12" t="s">
        <v>10</v>
      </c>
      <c r="F199" s="13"/>
      <c r="G199" s="13">
        <v>30000.0</v>
      </c>
      <c r="H199" s="14" t="str">
        <f t="shared" si="1"/>
        <v>Purchase A/c30000</v>
      </c>
    </row>
    <row r="200" ht="15.75" customHeight="1">
      <c r="A200" s="11"/>
      <c r="B200" s="11"/>
      <c r="C200" s="12" t="s">
        <v>88</v>
      </c>
      <c r="E200" s="12"/>
      <c r="F200" s="13"/>
      <c r="G200" s="13"/>
      <c r="H200" s="14" t="str">
        <f t="shared" si="1"/>
        <v/>
      </c>
    </row>
    <row r="201" ht="15.75" customHeight="1">
      <c r="A201" s="11"/>
      <c r="B201" s="11"/>
      <c r="C201" s="12" t="s">
        <v>10</v>
      </c>
      <c r="E201" s="12"/>
      <c r="F201" s="13"/>
      <c r="G201" s="13"/>
      <c r="H201" s="14" t="str">
        <f t="shared" si="1"/>
        <v/>
      </c>
    </row>
    <row r="202" ht="15.75" customHeight="1">
      <c r="A202" s="15"/>
      <c r="B202" s="15"/>
      <c r="C202" s="12"/>
      <c r="E202" s="12"/>
      <c r="F202" s="13"/>
      <c r="G202" s="13"/>
      <c r="H202" s="14" t="str">
        <f t="shared" si="1"/>
        <v/>
      </c>
    </row>
    <row r="203" ht="15.75" customHeight="1">
      <c r="A203" s="16">
        <v>41.0</v>
      </c>
      <c r="B203" s="17" t="s">
        <v>126</v>
      </c>
      <c r="C203" s="8" t="s">
        <v>127</v>
      </c>
      <c r="E203" s="8" t="s">
        <v>127</v>
      </c>
      <c r="F203" s="9">
        <v>10000.0</v>
      </c>
      <c r="G203" s="9"/>
      <c r="H203" s="10" t="str">
        <f t="shared" si="1"/>
        <v>Accrued Rent A/c10000</v>
      </c>
    </row>
    <row r="204" ht="15.75" customHeight="1">
      <c r="A204" s="11"/>
      <c r="B204" s="11"/>
      <c r="C204" s="12" t="s">
        <v>9</v>
      </c>
      <c r="E204" s="12" t="s">
        <v>128</v>
      </c>
      <c r="F204" s="13"/>
      <c r="G204" s="13">
        <v>10000.0</v>
      </c>
      <c r="H204" s="14" t="str">
        <f t="shared" si="1"/>
        <v>Rent A/c10000</v>
      </c>
    </row>
    <row r="205" ht="15.75" customHeight="1">
      <c r="A205" s="11"/>
      <c r="B205" s="11"/>
      <c r="C205" s="12" t="s">
        <v>128</v>
      </c>
      <c r="E205" s="12"/>
      <c r="F205" s="13"/>
      <c r="G205" s="13"/>
      <c r="H205" s="14" t="str">
        <f t="shared" si="1"/>
        <v/>
      </c>
    </row>
    <row r="206" ht="15.75" customHeight="1">
      <c r="A206" s="11"/>
      <c r="B206" s="11"/>
      <c r="C206" s="12" t="s">
        <v>21</v>
      </c>
      <c r="E206" s="12"/>
      <c r="F206" s="13"/>
      <c r="G206" s="13"/>
      <c r="H206" s="14" t="str">
        <f t="shared" si="1"/>
        <v/>
      </c>
    </row>
    <row r="207" ht="15.75" customHeight="1">
      <c r="A207" s="15"/>
      <c r="B207" s="15"/>
      <c r="C207" s="12"/>
      <c r="E207" s="12"/>
      <c r="F207" s="13"/>
      <c r="G207" s="13"/>
      <c r="H207" s="14" t="str">
        <f t="shared" si="1"/>
        <v/>
      </c>
    </row>
    <row r="208" ht="15.75" customHeight="1">
      <c r="A208" s="6">
        <v>42.0</v>
      </c>
      <c r="B208" s="17" t="s">
        <v>129</v>
      </c>
      <c r="C208" s="12" t="s">
        <v>130</v>
      </c>
      <c r="E208" s="12" t="s">
        <v>21</v>
      </c>
      <c r="F208" s="13">
        <v>75000.0</v>
      </c>
      <c r="G208" s="13"/>
      <c r="H208" s="14" t="str">
        <f t="shared" si="1"/>
        <v>Bank A/c75000</v>
      </c>
    </row>
    <row r="209" ht="15.75" customHeight="1">
      <c r="A209" s="11"/>
      <c r="B209" s="11"/>
      <c r="C209" s="12" t="s">
        <v>21</v>
      </c>
      <c r="E209" s="12" t="s">
        <v>130</v>
      </c>
      <c r="F209" s="13"/>
      <c r="G209" s="13">
        <v>75000.0</v>
      </c>
      <c r="H209" s="14" t="str">
        <f t="shared" si="1"/>
        <v>Loan From Subhas A/c75000</v>
      </c>
    </row>
    <row r="210" ht="15.75" customHeight="1">
      <c r="A210" s="11"/>
      <c r="B210" s="11"/>
      <c r="C210" s="12" t="s">
        <v>97</v>
      </c>
      <c r="E210" s="12"/>
      <c r="F210" s="13"/>
      <c r="G210" s="13"/>
      <c r="H210" s="14" t="str">
        <f t="shared" si="1"/>
        <v/>
      </c>
    </row>
    <row r="211" ht="15.75" customHeight="1">
      <c r="A211" s="11"/>
      <c r="B211" s="11"/>
      <c r="C211" s="12" t="s">
        <v>98</v>
      </c>
      <c r="E211" s="12"/>
      <c r="F211" s="13"/>
      <c r="G211" s="13"/>
      <c r="H211" s="14" t="str">
        <f t="shared" si="1"/>
        <v/>
      </c>
    </row>
    <row r="212" ht="15.75" customHeight="1">
      <c r="A212" s="15"/>
      <c r="B212" s="15"/>
      <c r="C212" s="12"/>
      <c r="E212" s="12"/>
      <c r="F212" s="13"/>
      <c r="G212" s="13"/>
      <c r="H212" s="14" t="str">
        <f t="shared" si="1"/>
        <v/>
      </c>
    </row>
    <row r="213" ht="15.75" customHeight="1">
      <c r="A213" s="6">
        <v>43.0</v>
      </c>
      <c r="B213" s="17" t="s">
        <v>131</v>
      </c>
      <c r="C213" s="8" t="s">
        <v>132</v>
      </c>
      <c r="E213" s="8" t="s">
        <v>133</v>
      </c>
      <c r="F213" s="9">
        <v>800.0</v>
      </c>
      <c r="G213" s="9"/>
      <c r="H213" s="14" t="str">
        <f t="shared" si="1"/>
        <v>Conveyance Expense A/c800</v>
      </c>
    </row>
    <row r="214" ht="15.75" customHeight="1">
      <c r="A214" s="11"/>
      <c r="B214" s="11"/>
      <c r="C214" s="12" t="s">
        <v>9</v>
      </c>
      <c r="E214" s="12" t="s">
        <v>9</v>
      </c>
      <c r="F214" s="13"/>
      <c r="G214" s="13">
        <v>800.0</v>
      </c>
      <c r="H214" s="14" t="str">
        <f t="shared" si="1"/>
        <v>Cash A/c800</v>
      </c>
    </row>
    <row r="215" ht="15.75" customHeight="1">
      <c r="A215" s="11"/>
      <c r="B215" s="11"/>
      <c r="C215" s="12" t="s">
        <v>21</v>
      </c>
      <c r="E215" s="12"/>
      <c r="F215" s="13"/>
      <c r="G215" s="13"/>
      <c r="H215" s="14" t="str">
        <f t="shared" si="1"/>
        <v/>
      </c>
    </row>
    <row r="216" ht="15.75" customHeight="1">
      <c r="A216" s="11"/>
      <c r="B216" s="11"/>
      <c r="C216" s="12" t="s">
        <v>133</v>
      </c>
      <c r="E216" s="12"/>
      <c r="F216" s="13"/>
      <c r="G216" s="13"/>
      <c r="H216" s="14" t="str">
        <f t="shared" si="1"/>
        <v/>
      </c>
    </row>
    <row r="217" ht="15.75" customHeight="1">
      <c r="A217" s="15"/>
      <c r="B217" s="15"/>
      <c r="C217" s="12"/>
      <c r="E217" s="12"/>
      <c r="F217" s="13"/>
      <c r="G217" s="13"/>
      <c r="H217" s="14" t="str">
        <f t="shared" si="1"/>
        <v/>
      </c>
    </row>
    <row r="218" ht="15.75" customHeight="1">
      <c r="A218" s="16">
        <v>44.0</v>
      </c>
      <c r="B218" s="17" t="s">
        <v>134</v>
      </c>
      <c r="C218" s="12" t="s">
        <v>10</v>
      </c>
      <c r="E218" s="12" t="s">
        <v>53</v>
      </c>
      <c r="F218" s="13">
        <v>40000.0</v>
      </c>
      <c r="G218" s="13"/>
      <c r="H218" s="14" t="str">
        <f t="shared" si="1"/>
        <v>Machinery A/c40000</v>
      </c>
    </row>
    <row r="219" ht="15.75" customHeight="1">
      <c r="A219" s="11"/>
      <c r="B219" s="11"/>
      <c r="C219" s="12" t="s">
        <v>53</v>
      </c>
      <c r="E219" s="12" t="s">
        <v>135</v>
      </c>
      <c r="F219" s="13"/>
      <c r="G219" s="13">
        <v>40000.0</v>
      </c>
      <c r="H219" s="14" t="str">
        <f t="shared" si="1"/>
        <v>Bose Ltd A/c40000</v>
      </c>
    </row>
    <row r="220" ht="15.75" customHeight="1">
      <c r="A220" s="11"/>
      <c r="B220" s="11"/>
      <c r="C220" s="12" t="s">
        <v>9</v>
      </c>
      <c r="E220" s="12"/>
      <c r="F220" s="13"/>
      <c r="G220" s="13"/>
      <c r="H220" s="14" t="str">
        <f t="shared" si="1"/>
        <v/>
      </c>
    </row>
    <row r="221" ht="15.75" customHeight="1">
      <c r="A221" s="11"/>
      <c r="B221" s="11"/>
      <c r="C221" s="12" t="s">
        <v>135</v>
      </c>
      <c r="E221" s="12"/>
      <c r="F221" s="13"/>
      <c r="G221" s="13"/>
      <c r="H221" s="14" t="str">
        <f t="shared" si="1"/>
        <v/>
      </c>
    </row>
    <row r="222" ht="15.75" customHeight="1">
      <c r="A222" s="15"/>
      <c r="B222" s="15"/>
      <c r="C222" s="12"/>
      <c r="E222" s="12" t="s">
        <v>10</v>
      </c>
      <c r="F222" s="13"/>
      <c r="G222" s="13"/>
      <c r="H222" s="14" t="str">
        <f t="shared" si="1"/>
        <v>Purchase A/c</v>
      </c>
    </row>
    <row r="223" ht="15.75" customHeight="1">
      <c r="A223" s="6">
        <v>45.0</v>
      </c>
      <c r="B223" s="17" t="s">
        <v>136</v>
      </c>
      <c r="C223" s="8" t="s">
        <v>137</v>
      </c>
      <c r="E223" s="8" t="s">
        <v>66</v>
      </c>
      <c r="F223" s="9">
        <v>7500.0</v>
      </c>
      <c r="G223" s="9"/>
      <c r="H223" s="10" t="str">
        <f t="shared" si="1"/>
        <v>Interest on Loan A/c7500</v>
      </c>
    </row>
    <row r="224" ht="15.75" customHeight="1">
      <c r="A224" s="11"/>
      <c r="B224" s="11"/>
      <c r="C224" s="12" t="s">
        <v>66</v>
      </c>
      <c r="E224" s="12" t="s">
        <v>21</v>
      </c>
      <c r="F224" s="13"/>
      <c r="G224" s="13">
        <v>7500.0</v>
      </c>
      <c r="H224" s="14" t="str">
        <f t="shared" si="1"/>
        <v>Bank A/c7500</v>
      </c>
    </row>
    <row r="225" ht="15.75" customHeight="1">
      <c r="A225" s="11"/>
      <c r="B225" s="11"/>
      <c r="C225" s="12" t="s">
        <v>21</v>
      </c>
      <c r="E225" s="12"/>
      <c r="F225" s="13"/>
      <c r="G225" s="13"/>
      <c r="H225" s="14" t="str">
        <f t="shared" si="1"/>
        <v/>
      </c>
    </row>
    <row r="226" ht="15.75" customHeight="1">
      <c r="A226" s="11"/>
      <c r="B226" s="11"/>
      <c r="C226" s="12" t="s">
        <v>67</v>
      </c>
      <c r="E226" s="12"/>
      <c r="F226" s="13"/>
      <c r="G226" s="13"/>
      <c r="H226" s="14" t="str">
        <f t="shared" si="1"/>
        <v/>
      </c>
    </row>
    <row r="227" ht="15.75" customHeight="1">
      <c r="A227" s="15"/>
      <c r="B227" s="15"/>
      <c r="C227" s="12"/>
      <c r="E227" s="12"/>
      <c r="F227" s="13"/>
      <c r="G227" s="13"/>
      <c r="H227" s="14" t="str">
        <f t="shared" si="1"/>
        <v/>
      </c>
    </row>
    <row r="228" ht="15.75" customHeight="1">
      <c r="A228" s="6">
        <v>46.0</v>
      </c>
      <c r="B228" s="17" t="s">
        <v>138</v>
      </c>
      <c r="C228" s="12" t="s">
        <v>21</v>
      </c>
      <c r="E228" s="12" t="s">
        <v>9</v>
      </c>
      <c r="F228" s="13">
        <v>1500.0</v>
      </c>
      <c r="G228" s="13"/>
      <c r="H228" s="14" t="str">
        <f t="shared" si="1"/>
        <v>Cash A/c1500</v>
      </c>
    </row>
    <row r="229" ht="15.75" customHeight="1">
      <c r="A229" s="11"/>
      <c r="B229" s="11"/>
      <c r="C229" s="12" t="s">
        <v>22</v>
      </c>
      <c r="E229" s="12" t="s">
        <v>21</v>
      </c>
      <c r="F229" s="13"/>
      <c r="G229" s="13">
        <v>1500.0</v>
      </c>
      <c r="H229" s="14" t="str">
        <f t="shared" si="1"/>
        <v>Bank A/c1500</v>
      </c>
    </row>
    <row r="230" ht="15.75" customHeight="1">
      <c r="A230" s="11"/>
      <c r="B230" s="11"/>
      <c r="C230" s="12" t="s">
        <v>9</v>
      </c>
      <c r="E230" s="12"/>
      <c r="F230" s="13"/>
      <c r="G230" s="13"/>
      <c r="H230" s="14" t="str">
        <f t="shared" si="1"/>
        <v/>
      </c>
    </row>
    <row r="231" ht="15.75" customHeight="1">
      <c r="A231" s="11"/>
      <c r="B231" s="11"/>
      <c r="C231" s="12" t="s">
        <v>139</v>
      </c>
      <c r="E231" s="12"/>
      <c r="F231" s="13"/>
      <c r="G231" s="13"/>
      <c r="H231" s="14" t="str">
        <f t="shared" si="1"/>
        <v/>
      </c>
    </row>
    <row r="232" ht="15.75" customHeight="1">
      <c r="A232" s="15"/>
      <c r="B232" s="15"/>
      <c r="C232" s="12"/>
      <c r="E232" s="12"/>
      <c r="F232" s="13"/>
      <c r="G232" s="13"/>
      <c r="H232" s="14" t="str">
        <f t="shared" si="1"/>
        <v/>
      </c>
    </row>
    <row r="233" ht="15.75" customHeight="1">
      <c r="A233" s="16">
        <v>47.0</v>
      </c>
      <c r="B233" s="17" t="s">
        <v>140</v>
      </c>
      <c r="C233" s="8" t="s">
        <v>141</v>
      </c>
      <c r="E233" s="8" t="s">
        <v>9</v>
      </c>
      <c r="F233" s="9">
        <v>900.0</v>
      </c>
      <c r="G233" s="9"/>
      <c r="H233" s="14" t="str">
        <f t="shared" si="1"/>
        <v>Cash A/c900</v>
      </c>
    </row>
    <row r="234" ht="15.75" customHeight="1">
      <c r="A234" s="11"/>
      <c r="B234" s="11"/>
      <c r="C234" s="12" t="s">
        <v>15</v>
      </c>
      <c r="E234" s="12" t="s">
        <v>141</v>
      </c>
      <c r="F234" s="13"/>
      <c r="G234" s="13">
        <v>900.0</v>
      </c>
      <c r="H234" s="14" t="str">
        <f t="shared" si="1"/>
        <v>Books A/c900</v>
      </c>
    </row>
    <row r="235" ht="15.75" customHeight="1">
      <c r="A235" s="11"/>
      <c r="B235" s="11"/>
      <c r="C235" s="12" t="s">
        <v>9</v>
      </c>
      <c r="E235" s="12"/>
      <c r="F235" s="13"/>
      <c r="G235" s="13"/>
      <c r="H235" s="14" t="str">
        <f t="shared" si="1"/>
        <v/>
      </c>
    </row>
    <row r="236" ht="15.75" customHeight="1">
      <c r="A236" s="11"/>
      <c r="B236" s="11"/>
      <c r="C236" s="12" t="s">
        <v>21</v>
      </c>
      <c r="E236" s="12"/>
      <c r="F236" s="13"/>
      <c r="G236" s="13"/>
      <c r="H236" s="14" t="str">
        <f t="shared" si="1"/>
        <v/>
      </c>
    </row>
    <row r="237" ht="15.75" customHeight="1">
      <c r="A237" s="15"/>
      <c r="B237" s="15"/>
      <c r="C237" s="12"/>
      <c r="E237" s="12"/>
      <c r="F237" s="13"/>
      <c r="G237" s="13"/>
      <c r="H237" s="14" t="str">
        <f t="shared" si="1"/>
        <v/>
      </c>
    </row>
    <row r="238" ht="15.75" customHeight="1">
      <c r="A238" s="6">
        <v>48.0</v>
      </c>
      <c r="B238" s="17" t="s">
        <v>142</v>
      </c>
      <c r="C238" s="12" t="s">
        <v>9</v>
      </c>
      <c r="E238" s="12" t="s">
        <v>100</v>
      </c>
      <c r="F238" s="13">
        <v>15000.0</v>
      </c>
      <c r="G238" s="13"/>
      <c r="H238" s="14" t="str">
        <f t="shared" si="1"/>
        <v>Debtors A/c15000</v>
      </c>
    </row>
    <row r="239" ht="15.75" customHeight="1">
      <c r="A239" s="11"/>
      <c r="B239" s="11"/>
      <c r="C239" s="12" t="s">
        <v>100</v>
      </c>
      <c r="E239" s="12" t="s">
        <v>143</v>
      </c>
      <c r="F239" s="13"/>
      <c r="G239" s="13">
        <v>15000.0</v>
      </c>
      <c r="H239" s="14" t="str">
        <f t="shared" si="1"/>
        <v>Suspense A/c15000</v>
      </c>
    </row>
    <row r="240" ht="15.75" customHeight="1">
      <c r="A240" s="11"/>
      <c r="B240" s="11"/>
      <c r="C240" s="12" t="s">
        <v>21</v>
      </c>
      <c r="E240" s="12"/>
      <c r="F240" s="13"/>
      <c r="G240" s="13"/>
      <c r="H240" s="14" t="str">
        <f t="shared" si="1"/>
        <v/>
      </c>
    </row>
    <row r="241" ht="15.75" customHeight="1">
      <c r="A241" s="11"/>
      <c r="B241" s="11"/>
      <c r="C241" s="12" t="s">
        <v>143</v>
      </c>
      <c r="E241" s="12"/>
      <c r="F241" s="13"/>
      <c r="G241" s="13"/>
      <c r="H241" s="14" t="str">
        <f t="shared" si="1"/>
        <v/>
      </c>
    </row>
    <row r="242" ht="15.75" customHeight="1">
      <c r="A242" s="15"/>
      <c r="B242" s="15"/>
      <c r="C242" s="12"/>
      <c r="E242" s="12"/>
      <c r="F242" s="13"/>
      <c r="G242" s="13"/>
      <c r="H242" s="14" t="str">
        <f t="shared" si="1"/>
        <v/>
      </c>
    </row>
    <row r="243" ht="15.75" customHeight="1">
      <c r="A243" s="6">
        <v>49.0</v>
      </c>
      <c r="B243" s="17" t="s">
        <v>144</v>
      </c>
      <c r="C243" s="8" t="s">
        <v>145</v>
      </c>
      <c r="E243" s="8" t="s">
        <v>145</v>
      </c>
      <c r="F243" s="9">
        <v>55000.0</v>
      </c>
      <c r="G243" s="9"/>
      <c r="H243" s="10" t="str">
        <f t="shared" si="1"/>
        <v>Wages A/c55000</v>
      </c>
    </row>
    <row r="244" ht="15.75" customHeight="1">
      <c r="A244" s="11"/>
      <c r="B244" s="11"/>
      <c r="C244" s="12" t="s">
        <v>21</v>
      </c>
      <c r="E244" s="12" t="s">
        <v>146</v>
      </c>
      <c r="F244" s="13"/>
      <c r="G244" s="13">
        <v>55000.0</v>
      </c>
      <c r="H244" s="14" t="str">
        <f t="shared" si="1"/>
        <v>Outstanding Wages A/c55000</v>
      </c>
    </row>
    <row r="245" ht="15.75" customHeight="1">
      <c r="A245" s="11"/>
      <c r="B245" s="11"/>
      <c r="C245" s="12" t="s">
        <v>9</v>
      </c>
      <c r="E245" s="12"/>
      <c r="F245" s="13"/>
      <c r="G245" s="13"/>
      <c r="H245" s="14" t="str">
        <f t="shared" si="1"/>
        <v/>
      </c>
    </row>
    <row r="246" ht="15.75" customHeight="1">
      <c r="A246" s="11"/>
      <c r="B246" s="11"/>
      <c r="C246" s="12" t="s">
        <v>146</v>
      </c>
      <c r="E246" s="12"/>
      <c r="F246" s="13"/>
      <c r="G246" s="13"/>
      <c r="H246" s="14" t="str">
        <f t="shared" si="1"/>
        <v/>
      </c>
    </row>
    <row r="247" ht="15.75" customHeight="1">
      <c r="A247" s="15"/>
      <c r="B247" s="15"/>
      <c r="C247" s="12"/>
      <c r="E247" s="12"/>
      <c r="F247" s="13"/>
      <c r="G247" s="13"/>
      <c r="H247" s="14" t="str">
        <f t="shared" si="1"/>
        <v/>
      </c>
    </row>
    <row r="248" ht="15.75" customHeight="1">
      <c r="A248" s="16">
        <v>50.0</v>
      </c>
      <c r="B248" s="17" t="s">
        <v>147</v>
      </c>
      <c r="C248" s="12" t="s">
        <v>21</v>
      </c>
      <c r="E248" s="12" t="s">
        <v>148</v>
      </c>
      <c r="F248" s="13">
        <v>2500.0</v>
      </c>
      <c r="G248" s="13"/>
      <c r="H248" s="14" t="str">
        <f t="shared" si="1"/>
        <v>Raj And Co A/c2500</v>
      </c>
    </row>
    <row r="249" ht="15.75" customHeight="1">
      <c r="A249" s="11"/>
      <c r="B249" s="11"/>
      <c r="C249" s="12" t="s">
        <v>81</v>
      </c>
      <c r="E249" s="12" t="s">
        <v>21</v>
      </c>
      <c r="F249" s="13"/>
      <c r="G249" s="13">
        <v>2500.0</v>
      </c>
      <c r="H249" s="14" t="str">
        <f t="shared" si="1"/>
        <v>Bank A/c2500</v>
      </c>
    </row>
    <row r="250" ht="15.75" customHeight="1">
      <c r="A250" s="11"/>
      <c r="B250" s="11"/>
      <c r="C250" s="12" t="s">
        <v>148</v>
      </c>
      <c r="E250" s="12"/>
      <c r="F250" s="13"/>
      <c r="G250" s="13"/>
      <c r="H250" s="14" t="str">
        <f t="shared" si="1"/>
        <v/>
      </c>
    </row>
    <row r="251" ht="15.75" customHeight="1">
      <c r="A251" s="11"/>
      <c r="B251" s="11"/>
      <c r="C251" s="12" t="s">
        <v>9</v>
      </c>
      <c r="E251" s="12"/>
      <c r="F251" s="13"/>
      <c r="G251" s="13"/>
      <c r="H251" s="14" t="str">
        <f t="shared" si="1"/>
        <v/>
      </c>
    </row>
    <row r="252" ht="15.75" customHeight="1">
      <c r="A252" s="15"/>
      <c r="B252" s="15"/>
      <c r="C252" s="12"/>
      <c r="E252" s="12"/>
      <c r="F252" s="13"/>
      <c r="G252" s="13"/>
      <c r="H252" s="14" t="str">
        <f t="shared" si="1"/>
        <v/>
      </c>
    </row>
    <row r="253" ht="15.75" customHeight="1">
      <c r="A253" s="6">
        <v>51.0</v>
      </c>
      <c r="B253" s="17" t="s">
        <v>149</v>
      </c>
      <c r="C253" s="8" t="s">
        <v>150</v>
      </c>
      <c r="E253" s="8" t="s">
        <v>10</v>
      </c>
      <c r="F253" s="9">
        <v>2500.0</v>
      </c>
      <c r="G253" s="9"/>
      <c r="H253" s="14" t="str">
        <f t="shared" si="1"/>
        <v>Purchase A/c2500</v>
      </c>
    </row>
    <row r="254" ht="15.75" customHeight="1">
      <c r="A254" s="11"/>
      <c r="B254" s="11"/>
      <c r="C254" s="12" t="s">
        <v>9</v>
      </c>
      <c r="E254" s="12" t="s">
        <v>9</v>
      </c>
      <c r="F254" s="13"/>
      <c r="G254" s="13">
        <v>2500.0</v>
      </c>
      <c r="H254" s="14" t="str">
        <f t="shared" si="1"/>
        <v>Cash A/c2500</v>
      </c>
    </row>
    <row r="255" ht="15.75" customHeight="1">
      <c r="A255" s="11"/>
      <c r="B255" s="11"/>
      <c r="C255" s="12" t="s">
        <v>10</v>
      </c>
      <c r="E255" s="12"/>
      <c r="F255" s="13"/>
      <c r="G255" s="13"/>
      <c r="H255" s="14" t="str">
        <f t="shared" si="1"/>
        <v/>
      </c>
    </row>
    <row r="256" ht="15.75" customHeight="1">
      <c r="A256" s="11"/>
      <c r="B256" s="11"/>
      <c r="C256" s="12" t="s">
        <v>151</v>
      </c>
      <c r="E256" s="12"/>
      <c r="F256" s="13"/>
      <c r="G256" s="13"/>
      <c r="H256" s="14" t="str">
        <f t="shared" si="1"/>
        <v/>
      </c>
    </row>
    <row r="257" ht="15.75" customHeight="1">
      <c r="A257" s="15"/>
      <c r="B257" s="15"/>
      <c r="C257" s="12"/>
      <c r="E257" s="12"/>
      <c r="F257" s="13"/>
      <c r="G257" s="13"/>
      <c r="H257" s="14" t="str">
        <f t="shared" si="1"/>
        <v/>
      </c>
    </row>
    <row r="258" ht="15.75" customHeight="1">
      <c r="A258" s="6">
        <v>52.0</v>
      </c>
      <c r="B258" s="17" t="s">
        <v>152</v>
      </c>
      <c r="C258" s="12" t="s">
        <v>22</v>
      </c>
      <c r="E258" s="12" t="s">
        <v>22</v>
      </c>
      <c r="F258" s="13">
        <v>450.0</v>
      </c>
      <c r="G258" s="13"/>
      <c r="H258" s="14" t="str">
        <f t="shared" si="1"/>
        <v>Drawings A/c450</v>
      </c>
    </row>
    <row r="259" ht="15.75" customHeight="1">
      <c r="A259" s="11"/>
      <c r="B259" s="11"/>
      <c r="C259" s="12" t="s">
        <v>9</v>
      </c>
      <c r="E259" s="12" t="s">
        <v>21</v>
      </c>
      <c r="F259" s="13"/>
      <c r="G259" s="13">
        <v>450.0</v>
      </c>
      <c r="H259" s="14" t="str">
        <f t="shared" si="1"/>
        <v>Bank A/c450</v>
      </c>
    </row>
    <row r="260" ht="15.75" customHeight="1">
      <c r="A260" s="11"/>
      <c r="B260" s="11"/>
      <c r="C260" s="12" t="s">
        <v>21</v>
      </c>
      <c r="E260" s="12"/>
      <c r="F260" s="13"/>
      <c r="G260" s="13"/>
      <c r="H260" s="14" t="str">
        <f t="shared" si="1"/>
        <v/>
      </c>
    </row>
    <row r="261" ht="15.75" customHeight="1">
      <c r="A261" s="11"/>
      <c r="B261" s="11"/>
      <c r="C261" s="12" t="s">
        <v>153</v>
      </c>
      <c r="E261" s="12"/>
      <c r="F261" s="13"/>
      <c r="G261" s="13"/>
      <c r="H261" s="14" t="str">
        <f t="shared" si="1"/>
        <v/>
      </c>
    </row>
    <row r="262" ht="15.75" customHeight="1">
      <c r="A262" s="15"/>
      <c r="B262" s="15"/>
      <c r="C262" s="12"/>
      <c r="E262" s="12"/>
      <c r="F262" s="13"/>
      <c r="G262" s="13"/>
      <c r="H262" s="14" t="str">
        <f t="shared" si="1"/>
        <v/>
      </c>
    </row>
    <row r="263" ht="15.75" customHeight="1">
      <c r="A263" s="16">
        <v>53.0</v>
      </c>
      <c r="B263" s="17" t="s">
        <v>154</v>
      </c>
      <c r="C263" s="8" t="s">
        <v>155</v>
      </c>
      <c r="E263" s="8" t="s">
        <v>156</v>
      </c>
      <c r="F263" s="9">
        <v>3400.0</v>
      </c>
      <c r="G263" s="9"/>
      <c r="H263" s="10" t="str">
        <f t="shared" si="1"/>
        <v>Richa And Co A/c3400</v>
      </c>
    </row>
    <row r="264" ht="15.75" customHeight="1">
      <c r="A264" s="11"/>
      <c r="B264" s="11"/>
      <c r="C264" s="12" t="s">
        <v>157</v>
      </c>
      <c r="E264" s="12" t="s">
        <v>155</v>
      </c>
      <c r="F264" s="13"/>
      <c r="G264" s="13">
        <v>3400.0</v>
      </c>
      <c r="H264" s="14" t="str">
        <f t="shared" si="1"/>
        <v>Purchase Retutrn A/c3400</v>
      </c>
    </row>
    <row r="265" ht="15.75" customHeight="1">
      <c r="A265" s="11"/>
      <c r="B265" s="11"/>
      <c r="C265" s="12" t="s">
        <v>156</v>
      </c>
      <c r="E265" s="12"/>
      <c r="F265" s="13"/>
      <c r="G265" s="13"/>
      <c r="H265" s="14" t="str">
        <f t="shared" si="1"/>
        <v/>
      </c>
    </row>
    <row r="266" ht="15.75" customHeight="1">
      <c r="A266" s="11"/>
      <c r="B266" s="11"/>
      <c r="C266" s="12" t="s">
        <v>158</v>
      </c>
      <c r="E266" s="12"/>
      <c r="F266" s="13"/>
      <c r="G266" s="13"/>
      <c r="H266" s="14" t="str">
        <f t="shared" si="1"/>
        <v/>
      </c>
    </row>
    <row r="267" ht="15.75" customHeight="1">
      <c r="A267" s="15"/>
      <c r="B267" s="15"/>
      <c r="C267" s="12"/>
      <c r="E267" s="12"/>
      <c r="F267" s="13"/>
      <c r="G267" s="13"/>
      <c r="H267" s="14" t="str">
        <f t="shared" si="1"/>
        <v/>
      </c>
    </row>
    <row r="268" ht="15.75" customHeight="1">
      <c r="A268" s="6">
        <v>54.0</v>
      </c>
      <c r="B268" s="17" t="s">
        <v>159</v>
      </c>
      <c r="C268" s="12" t="s">
        <v>22</v>
      </c>
      <c r="E268" s="12" t="s">
        <v>22</v>
      </c>
      <c r="F268" s="13">
        <v>10000.0</v>
      </c>
      <c r="G268" s="13"/>
      <c r="H268" s="14" t="str">
        <f t="shared" si="1"/>
        <v>Drawings A/c10000</v>
      </c>
    </row>
    <row r="269" ht="15.75" customHeight="1">
      <c r="A269" s="11"/>
      <c r="B269" s="11"/>
      <c r="C269" s="12" t="s">
        <v>15</v>
      </c>
      <c r="E269" s="12" t="s">
        <v>10</v>
      </c>
      <c r="F269" s="13"/>
      <c r="G269" s="13">
        <v>10000.0</v>
      </c>
      <c r="H269" s="14" t="str">
        <f t="shared" si="1"/>
        <v>Purchase A/c10000</v>
      </c>
    </row>
    <row r="270" ht="15.75" customHeight="1">
      <c r="A270" s="11"/>
      <c r="B270" s="11"/>
      <c r="C270" s="12" t="s">
        <v>10</v>
      </c>
      <c r="E270" s="12"/>
      <c r="F270" s="13"/>
      <c r="G270" s="13"/>
      <c r="H270" s="14" t="str">
        <f t="shared" si="1"/>
        <v/>
      </c>
    </row>
    <row r="271" ht="15.75" customHeight="1">
      <c r="A271" s="11"/>
      <c r="B271" s="11"/>
      <c r="C271" s="12" t="s">
        <v>9</v>
      </c>
      <c r="E271" s="12"/>
      <c r="F271" s="13"/>
      <c r="G271" s="13"/>
      <c r="H271" s="14" t="str">
        <f t="shared" si="1"/>
        <v/>
      </c>
    </row>
    <row r="272" ht="15.75" customHeight="1">
      <c r="A272" s="15"/>
      <c r="B272" s="15"/>
      <c r="C272" s="12"/>
      <c r="E272" s="12"/>
      <c r="F272" s="13"/>
      <c r="G272" s="13"/>
      <c r="H272" s="14" t="str">
        <f t="shared" si="1"/>
        <v/>
      </c>
    </row>
    <row r="273" ht="15.75" customHeight="1">
      <c r="A273" s="6">
        <v>55.0</v>
      </c>
      <c r="B273" s="17" t="s">
        <v>160</v>
      </c>
      <c r="C273" s="8" t="s">
        <v>64</v>
      </c>
      <c r="E273" s="8" t="s">
        <v>10</v>
      </c>
      <c r="F273" s="9">
        <v>25000.0</v>
      </c>
      <c r="G273" s="9"/>
      <c r="H273" s="14" t="str">
        <f t="shared" si="1"/>
        <v>Purchase A/c25000</v>
      </c>
    </row>
    <row r="274" ht="15.75" customHeight="1">
      <c r="A274" s="11"/>
      <c r="B274" s="11"/>
      <c r="C274" s="12" t="s">
        <v>21</v>
      </c>
      <c r="E274" s="12" t="s">
        <v>37</v>
      </c>
      <c r="F274" s="13"/>
      <c r="G274" s="13">
        <v>25000.0</v>
      </c>
      <c r="H274" s="14" t="str">
        <f t="shared" si="1"/>
        <v>Capital A/c25000</v>
      </c>
    </row>
    <row r="275" ht="15.75" customHeight="1">
      <c r="A275" s="11"/>
      <c r="B275" s="11"/>
      <c r="C275" s="12" t="s">
        <v>37</v>
      </c>
      <c r="E275" s="12"/>
      <c r="F275" s="13"/>
      <c r="G275" s="13"/>
      <c r="H275" s="14" t="str">
        <f t="shared" si="1"/>
        <v/>
      </c>
    </row>
    <row r="276" ht="15.75" customHeight="1">
      <c r="A276" s="11"/>
      <c r="B276" s="11"/>
      <c r="C276" s="12" t="s">
        <v>10</v>
      </c>
      <c r="E276" s="12"/>
      <c r="F276" s="13"/>
      <c r="G276" s="13"/>
      <c r="H276" s="14" t="str">
        <f t="shared" si="1"/>
        <v/>
      </c>
    </row>
    <row r="277" ht="15.75" customHeight="1">
      <c r="A277" s="15"/>
      <c r="B277" s="15"/>
      <c r="C277" s="12"/>
      <c r="E277" s="12"/>
      <c r="F277" s="13"/>
      <c r="G277" s="13"/>
      <c r="H277" s="14" t="str">
        <f t="shared" si="1"/>
        <v/>
      </c>
    </row>
    <row r="278" ht="15.75" customHeight="1">
      <c r="A278" s="16">
        <v>56.0</v>
      </c>
      <c r="B278" s="17" t="s">
        <v>161</v>
      </c>
      <c r="C278" s="12" t="s">
        <v>162</v>
      </c>
      <c r="E278" s="12" t="s">
        <v>163</v>
      </c>
      <c r="F278" s="13">
        <v>3500.0</v>
      </c>
      <c r="G278" s="13"/>
      <c r="H278" s="14" t="str">
        <f t="shared" si="1"/>
        <v>Loose Tools A/c3500</v>
      </c>
    </row>
    <row r="279" ht="15.75" customHeight="1">
      <c r="A279" s="11"/>
      <c r="B279" s="11"/>
      <c r="C279" s="12" t="s">
        <v>10</v>
      </c>
      <c r="E279" s="12" t="s">
        <v>26</v>
      </c>
      <c r="F279" s="13"/>
      <c r="G279" s="13">
        <v>3500.0</v>
      </c>
      <c r="H279" s="14" t="str">
        <f t="shared" si="1"/>
        <v>Furniture A/c3500</v>
      </c>
    </row>
    <row r="280" ht="15.75" customHeight="1">
      <c r="A280" s="11"/>
      <c r="B280" s="11"/>
      <c r="C280" s="12" t="s">
        <v>26</v>
      </c>
      <c r="E280" s="12"/>
      <c r="F280" s="13"/>
      <c r="G280" s="13"/>
      <c r="H280" s="14" t="str">
        <f t="shared" si="1"/>
        <v/>
      </c>
    </row>
    <row r="281" ht="15.75" customHeight="1">
      <c r="A281" s="11"/>
      <c r="B281" s="11"/>
      <c r="C281" s="12" t="s">
        <v>163</v>
      </c>
      <c r="E281" s="12"/>
      <c r="F281" s="13"/>
      <c r="G281" s="13"/>
      <c r="H281" s="14" t="str">
        <f t="shared" si="1"/>
        <v/>
      </c>
    </row>
    <row r="282" ht="15.75" customHeight="1">
      <c r="A282" s="15"/>
      <c r="B282" s="15"/>
      <c r="C282" s="12"/>
      <c r="E282" s="12"/>
      <c r="F282" s="13"/>
      <c r="G282" s="13"/>
      <c r="H282" s="14" t="str">
        <f t="shared" si="1"/>
        <v/>
      </c>
    </row>
    <row r="283" ht="15.75" customHeight="1">
      <c r="A283" s="6">
        <v>57.0</v>
      </c>
      <c r="B283" s="17" t="s">
        <v>164</v>
      </c>
      <c r="C283" s="8" t="s">
        <v>165</v>
      </c>
      <c r="E283" s="8" t="s">
        <v>21</v>
      </c>
      <c r="F283" s="9">
        <v>50000.0</v>
      </c>
      <c r="G283" s="9"/>
      <c r="H283" s="10" t="str">
        <f t="shared" si="1"/>
        <v>Bank A/c50000</v>
      </c>
    </row>
    <row r="284" ht="15.75" customHeight="1">
      <c r="A284" s="11"/>
      <c r="B284" s="11"/>
      <c r="C284" s="12" t="s">
        <v>21</v>
      </c>
      <c r="E284" s="12" t="s">
        <v>166</v>
      </c>
      <c r="F284" s="13"/>
      <c r="G284" s="13">
        <v>50000.0</v>
      </c>
      <c r="H284" s="14" t="str">
        <f t="shared" si="1"/>
        <v>Alok A/c50000</v>
      </c>
    </row>
    <row r="285" ht="15.75" customHeight="1">
      <c r="A285" s="11"/>
      <c r="B285" s="11"/>
      <c r="C285" s="12" t="s">
        <v>166</v>
      </c>
      <c r="E285" s="12"/>
      <c r="F285" s="13"/>
      <c r="G285" s="13"/>
      <c r="H285" s="14" t="str">
        <f t="shared" si="1"/>
        <v/>
      </c>
    </row>
    <row r="286" ht="15.75" customHeight="1">
      <c r="A286" s="11"/>
      <c r="B286" s="11"/>
      <c r="C286" s="12" t="s">
        <v>9</v>
      </c>
      <c r="E286" s="12"/>
      <c r="F286" s="13"/>
      <c r="G286" s="13"/>
      <c r="H286" s="14" t="str">
        <f t="shared" si="1"/>
        <v/>
      </c>
    </row>
    <row r="287" ht="15.75" customHeight="1">
      <c r="A287" s="15"/>
      <c r="B287" s="15"/>
      <c r="C287" s="12"/>
      <c r="E287" s="12"/>
      <c r="F287" s="13"/>
      <c r="G287" s="13"/>
      <c r="H287" s="14" t="str">
        <f t="shared" si="1"/>
        <v/>
      </c>
    </row>
    <row r="288" ht="15.75" customHeight="1">
      <c r="A288" s="6">
        <v>58.0</v>
      </c>
      <c r="B288" s="17" t="s">
        <v>167</v>
      </c>
      <c r="C288" s="12" t="s">
        <v>168</v>
      </c>
      <c r="E288" s="12" t="s">
        <v>9</v>
      </c>
      <c r="F288" s="13">
        <v>6000.0</v>
      </c>
      <c r="G288" s="13"/>
      <c r="H288" s="14" t="str">
        <f t="shared" si="1"/>
        <v>Cash A/c6000</v>
      </c>
    </row>
    <row r="289" ht="15.75" customHeight="1">
      <c r="A289" s="11"/>
      <c r="B289" s="11"/>
      <c r="C289" s="12" t="s">
        <v>100</v>
      </c>
      <c r="E289" s="12" t="s">
        <v>168</v>
      </c>
      <c r="F289" s="13"/>
      <c r="G289" s="13">
        <v>6000.0</v>
      </c>
      <c r="H289" s="14" t="str">
        <f t="shared" si="1"/>
        <v>Mahendra A/c6000</v>
      </c>
    </row>
    <row r="290" ht="15.75" customHeight="1">
      <c r="A290" s="11"/>
      <c r="B290" s="11"/>
      <c r="C290" s="12" t="s">
        <v>9</v>
      </c>
      <c r="E290" s="12"/>
      <c r="F290" s="13"/>
      <c r="G290" s="13"/>
      <c r="H290" s="14" t="str">
        <f t="shared" si="1"/>
        <v/>
      </c>
    </row>
    <row r="291" ht="15.75" customHeight="1">
      <c r="A291" s="11"/>
      <c r="B291" s="11"/>
      <c r="C291" s="12" t="s">
        <v>21</v>
      </c>
      <c r="E291" s="12"/>
      <c r="F291" s="13"/>
      <c r="G291" s="13"/>
      <c r="H291" s="14" t="str">
        <f t="shared" si="1"/>
        <v/>
      </c>
    </row>
    <row r="292" ht="15.75" customHeight="1">
      <c r="A292" s="15"/>
      <c r="B292" s="15"/>
      <c r="C292" s="12"/>
      <c r="E292" s="12"/>
      <c r="F292" s="13"/>
      <c r="G292" s="13"/>
      <c r="H292" s="14" t="str">
        <f t="shared" si="1"/>
        <v/>
      </c>
    </row>
    <row r="293" ht="15.75" customHeight="1">
      <c r="A293" s="16">
        <v>59.0</v>
      </c>
      <c r="B293" s="17" t="s">
        <v>169</v>
      </c>
      <c r="C293" s="8" t="s">
        <v>170</v>
      </c>
      <c r="E293" s="8" t="s">
        <v>170</v>
      </c>
      <c r="F293" s="9">
        <v>4000.0</v>
      </c>
      <c r="G293" s="9"/>
      <c r="H293" s="14" t="str">
        <f t="shared" si="1"/>
        <v>Axis Bank A/c4000</v>
      </c>
    </row>
    <row r="294" ht="15.75" customHeight="1">
      <c r="A294" s="11"/>
      <c r="B294" s="11"/>
      <c r="C294" s="12" t="s">
        <v>9</v>
      </c>
      <c r="E294" s="12" t="s">
        <v>100</v>
      </c>
      <c r="F294" s="13"/>
      <c r="G294" s="13">
        <v>4000.0</v>
      </c>
      <c r="H294" s="14" t="str">
        <f t="shared" si="1"/>
        <v>Debtors A/c4000</v>
      </c>
    </row>
    <row r="295" ht="15.75" customHeight="1">
      <c r="A295" s="11"/>
      <c r="B295" s="11"/>
      <c r="C295" s="12" t="s">
        <v>100</v>
      </c>
      <c r="E295" s="12"/>
      <c r="F295" s="13"/>
      <c r="G295" s="13"/>
      <c r="H295" s="14" t="str">
        <f t="shared" si="1"/>
        <v/>
      </c>
    </row>
    <row r="296" ht="15.75" customHeight="1">
      <c r="A296" s="11"/>
      <c r="B296" s="11"/>
      <c r="C296" s="12" t="s">
        <v>171</v>
      </c>
      <c r="E296" s="12"/>
      <c r="F296" s="13"/>
      <c r="G296" s="13"/>
      <c r="H296" s="14" t="str">
        <f t="shared" si="1"/>
        <v/>
      </c>
    </row>
    <row r="297" ht="15.75" customHeight="1">
      <c r="A297" s="15"/>
      <c r="B297" s="15"/>
      <c r="C297" s="12"/>
      <c r="E297" s="12"/>
      <c r="F297" s="13"/>
      <c r="G297" s="13"/>
      <c r="H297" s="14" t="str">
        <f t="shared" si="1"/>
        <v/>
      </c>
    </row>
    <row r="298" ht="15.75" customHeight="1">
      <c r="A298" s="6">
        <v>60.0</v>
      </c>
      <c r="B298" s="17" t="s">
        <v>172</v>
      </c>
      <c r="C298" s="12" t="s">
        <v>173</v>
      </c>
      <c r="E298" s="12" t="s">
        <v>57</v>
      </c>
      <c r="F298" s="13">
        <v>250.0</v>
      </c>
      <c r="G298" s="13"/>
      <c r="H298" s="14" t="str">
        <f t="shared" si="1"/>
        <v>ICICI Bank A/c250</v>
      </c>
    </row>
    <row r="299" ht="15.75" customHeight="1">
      <c r="A299" s="11"/>
      <c r="B299" s="11"/>
      <c r="C299" s="12" t="s">
        <v>57</v>
      </c>
      <c r="E299" s="12" t="s">
        <v>173</v>
      </c>
      <c r="F299" s="13"/>
      <c r="G299" s="13">
        <v>250.0</v>
      </c>
      <c r="H299" s="14" t="str">
        <f t="shared" si="1"/>
        <v>Interest On Investment A/c250</v>
      </c>
    </row>
    <row r="300" ht="15.75" customHeight="1">
      <c r="A300" s="11"/>
      <c r="B300" s="11"/>
      <c r="C300" s="12" t="s">
        <v>67</v>
      </c>
      <c r="E300" s="12"/>
      <c r="F300" s="13"/>
      <c r="G300" s="13"/>
      <c r="H300" s="14" t="str">
        <f t="shared" si="1"/>
        <v/>
      </c>
    </row>
    <row r="301" ht="15.75" customHeight="1">
      <c r="A301" s="11"/>
      <c r="B301" s="11"/>
      <c r="C301" s="12" t="s">
        <v>38</v>
      </c>
      <c r="E301" s="12"/>
      <c r="F301" s="13"/>
      <c r="G301" s="13"/>
      <c r="H301" s="14" t="str">
        <f t="shared" si="1"/>
        <v/>
      </c>
    </row>
    <row r="302" ht="15.75" customHeight="1">
      <c r="A302" s="15"/>
      <c r="B302" s="15"/>
      <c r="C302" s="12"/>
      <c r="E302" s="12"/>
      <c r="F302" s="13"/>
      <c r="G302" s="13"/>
      <c r="H302" s="14" t="str">
        <f t="shared" si="1"/>
        <v/>
      </c>
    </row>
    <row r="303" ht="15.75" customHeight="1">
      <c r="A303" s="6">
        <v>61.0</v>
      </c>
      <c r="B303" s="17" t="s">
        <v>174</v>
      </c>
      <c r="C303" s="8" t="s">
        <v>175</v>
      </c>
      <c r="E303" s="8" t="s">
        <v>175</v>
      </c>
      <c r="F303" s="9">
        <v>5000.0</v>
      </c>
      <c r="G303" s="9"/>
      <c r="H303" s="10" t="str">
        <f t="shared" si="1"/>
        <v>Sales Promotion A/c.5000</v>
      </c>
    </row>
    <row r="304" ht="15.75" customHeight="1">
      <c r="A304" s="11"/>
      <c r="B304" s="11"/>
      <c r="C304" s="12" t="s">
        <v>21</v>
      </c>
      <c r="E304" s="12" t="s">
        <v>10</v>
      </c>
      <c r="F304" s="13"/>
      <c r="G304" s="13">
        <v>5000.0</v>
      </c>
      <c r="H304" s="14" t="str">
        <f t="shared" si="1"/>
        <v>Purchase A/c5000</v>
      </c>
    </row>
    <row r="305" ht="15.75" customHeight="1">
      <c r="A305" s="11"/>
      <c r="B305" s="11"/>
      <c r="C305" s="12" t="s">
        <v>9</v>
      </c>
      <c r="E305" s="12"/>
      <c r="F305" s="13"/>
      <c r="G305" s="13"/>
      <c r="H305" s="14" t="str">
        <f t="shared" si="1"/>
        <v/>
      </c>
    </row>
    <row r="306" ht="15.75" customHeight="1">
      <c r="A306" s="11"/>
      <c r="B306" s="11"/>
      <c r="C306" s="12" t="s">
        <v>10</v>
      </c>
      <c r="E306" s="12"/>
      <c r="F306" s="13"/>
      <c r="G306" s="13"/>
      <c r="H306" s="14" t="str">
        <f t="shared" si="1"/>
        <v/>
      </c>
    </row>
    <row r="307" ht="15.75" customHeight="1">
      <c r="A307" s="15"/>
      <c r="B307" s="15"/>
      <c r="C307" s="12"/>
      <c r="E307" s="12"/>
      <c r="F307" s="13"/>
      <c r="G307" s="13"/>
      <c r="H307" s="14" t="str">
        <f t="shared" si="1"/>
        <v/>
      </c>
    </row>
    <row r="308" ht="15.75" customHeight="1">
      <c r="A308" s="16">
        <v>62.0</v>
      </c>
      <c r="B308" s="17" t="s">
        <v>176</v>
      </c>
      <c r="C308" s="12" t="s">
        <v>177</v>
      </c>
      <c r="E308" s="12" t="s">
        <v>177</v>
      </c>
      <c r="F308" s="13">
        <v>30000.0</v>
      </c>
      <c r="G308" s="13"/>
      <c r="H308" s="14" t="str">
        <f t="shared" si="1"/>
        <v>Prepaid Rent A/c30000</v>
      </c>
    </row>
    <row r="309" ht="15.75" customHeight="1">
      <c r="A309" s="11"/>
      <c r="B309" s="11"/>
      <c r="C309" s="12" t="s">
        <v>128</v>
      </c>
      <c r="E309" s="12" t="s">
        <v>21</v>
      </c>
      <c r="F309" s="13"/>
      <c r="G309" s="13">
        <v>30000.0</v>
      </c>
      <c r="H309" s="14" t="str">
        <f t="shared" si="1"/>
        <v>Bank A/c30000</v>
      </c>
    </row>
    <row r="310" ht="15.75" customHeight="1">
      <c r="A310" s="11"/>
      <c r="B310" s="11"/>
      <c r="C310" s="12" t="s">
        <v>21</v>
      </c>
      <c r="E310" s="12"/>
      <c r="F310" s="13"/>
      <c r="G310" s="13"/>
      <c r="H310" s="14" t="str">
        <f t="shared" si="1"/>
        <v/>
      </c>
    </row>
    <row r="311" ht="15.75" customHeight="1">
      <c r="A311" s="11"/>
      <c r="B311" s="11"/>
      <c r="C311" s="12" t="s">
        <v>127</v>
      </c>
      <c r="E311" s="12"/>
      <c r="F311" s="13"/>
      <c r="G311" s="13"/>
      <c r="H311" s="14" t="str">
        <f t="shared" si="1"/>
        <v/>
      </c>
    </row>
    <row r="312" ht="15.75" customHeight="1">
      <c r="A312" s="15"/>
      <c r="B312" s="15"/>
      <c r="C312" s="12"/>
      <c r="E312" s="12"/>
      <c r="F312" s="13"/>
      <c r="G312" s="13"/>
      <c r="H312" s="14" t="str">
        <f t="shared" si="1"/>
        <v/>
      </c>
    </row>
    <row r="313" ht="15.75" customHeight="1">
      <c r="A313" s="6">
        <v>63.0</v>
      </c>
      <c r="B313" s="17" t="s">
        <v>178</v>
      </c>
      <c r="C313" s="8" t="s">
        <v>18</v>
      </c>
      <c r="E313" s="8" t="s">
        <v>133</v>
      </c>
      <c r="F313" s="9">
        <v>800.0</v>
      </c>
      <c r="G313" s="9"/>
      <c r="H313" s="14" t="str">
        <f t="shared" si="1"/>
        <v>Conveyance Expense A/c800</v>
      </c>
    </row>
    <row r="314" ht="15.75" customHeight="1">
      <c r="A314" s="11"/>
      <c r="B314" s="11"/>
      <c r="C314" s="12" t="s">
        <v>179</v>
      </c>
      <c r="E314" s="12" t="s">
        <v>18</v>
      </c>
      <c r="F314" s="13"/>
      <c r="G314" s="13">
        <v>800.0</v>
      </c>
      <c r="H314" s="14" t="str">
        <f t="shared" si="1"/>
        <v>Petty Cash A/c800</v>
      </c>
    </row>
    <row r="315" ht="15.75" customHeight="1">
      <c r="A315" s="11"/>
      <c r="B315" s="11"/>
      <c r="C315" s="12" t="s">
        <v>133</v>
      </c>
      <c r="E315" s="12"/>
      <c r="F315" s="13"/>
      <c r="G315" s="13"/>
      <c r="H315" s="14" t="str">
        <f t="shared" si="1"/>
        <v/>
      </c>
    </row>
    <row r="316" ht="15.75" customHeight="1">
      <c r="A316" s="11"/>
      <c r="B316" s="11"/>
      <c r="C316" s="12" t="s">
        <v>9</v>
      </c>
      <c r="E316" s="12"/>
      <c r="F316" s="13"/>
      <c r="G316" s="13"/>
      <c r="H316" s="14" t="str">
        <f t="shared" si="1"/>
        <v/>
      </c>
    </row>
    <row r="317" ht="15.75" customHeight="1">
      <c r="A317" s="15"/>
      <c r="B317" s="15"/>
      <c r="C317" s="12"/>
      <c r="E317" s="12"/>
      <c r="F317" s="13"/>
      <c r="G317" s="13"/>
      <c r="H317" s="14" t="str">
        <f t="shared" si="1"/>
        <v/>
      </c>
    </row>
    <row r="318" ht="15.75" customHeight="1">
      <c r="A318" s="6">
        <v>64.0</v>
      </c>
      <c r="B318" s="17" t="s">
        <v>180</v>
      </c>
      <c r="C318" s="12" t="s">
        <v>9</v>
      </c>
      <c r="E318" s="12" t="s">
        <v>18</v>
      </c>
      <c r="F318" s="13">
        <v>425.0</v>
      </c>
      <c r="G318" s="13"/>
      <c r="H318" s="14" t="str">
        <f t="shared" si="1"/>
        <v>Petty Cash A/c425</v>
      </c>
    </row>
    <row r="319" ht="15.75" customHeight="1">
      <c r="A319" s="11"/>
      <c r="B319" s="11"/>
      <c r="C319" s="12" t="s">
        <v>181</v>
      </c>
      <c r="E319" s="12" t="s">
        <v>181</v>
      </c>
      <c r="F319" s="13"/>
      <c r="G319" s="13">
        <v>425.0</v>
      </c>
      <c r="H319" s="14" t="str">
        <f t="shared" si="1"/>
        <v>Miscellanious Income A/c425</v>
      </c>
    </row>
    <row r="320" ht="15.75" customHeight="1">
      <c r="A320" s="11"/>
      <c r="B320" s="11"/>
      <c r="C320" s="12" t="s">
        <v>182</v>
      </c>
      <c r="E320" s="12"/>
      <c r="F320" s="13"/>
      <c r="G320" s="13"/>
      <c r="H320" s="14" t="str">
        <f t="shared" si="1"/>
        <v/>
      </c>
    </row>
    <row r="321" ht="15.75" customHeight="1">
      <c r="A321" s="11"/>
      <c r="B321" s="11"/>
      <c r="C321" s="12" t="s">
        <v>18</v>
      </c>
      <c r="E321" s="12"/>
      <c r="F321" s="13"/>
      <c r="G321" s="13"/>
      <c r="H321" s="14" t="str">
        <f t="shared" si="1"/>
        <v/>
      </c>
    </row>
    <row r="322" ht="15.75" customHeight="1">
      <c r="A322" s="15"/>
      <c r="B322" s="15"/>
      <c r="C322" s="12"/>
      <c r="E322" s="12"/>
      <c r="F322" s="13"/>
      <c r="G322" s="13"/>
      <c r="H322" s="14" t="str">
        <f t="shared" si="1"/>
        <v/>
      </c>
    </row>
    <row r="323" ht="15.75" customHeight="1">
      <c r="A323" s="16">
        <v>65.0</v>
      </c>
      <c r="B323" s="17" t="s">
        <v>183</v>
      </c>
      <c r="C323" s="8" t="s">
        <v>128</v>
      </c>
      <c r="E323" s="8" t="s">
        <v>9</v>
      </c>
      <c r="F323" s="9">
        <v>15000.0</v>
      </c>
      <c r="G323" s="9"/>
      <c r="H323" s="10" t="str">
        <f t="shared" si="1"/>
        <v>Cash A/c15000</v>
      </c>
    </row>
    <row r="324" ht="15.75" customHeight="1">
      <c r="A324" s="11"/>
      <c r="B324" s="11"/>
      <c r="C324" s="12" t="s">
        <v>9</v>
      </c>
      <c r="E324" s="12" t="s">
        <v>184</v>
      </c>
      <c r="F324" s="13"/>
      <c r="G324" s="13">
        <v>15000.0</v>
      </c>
      <c r="H324" s="14" t="str">
        <f t="shared" si="1"/>
        <v>Pre-Received Rent A/c15000</v>
      </c>
    </row>
    <row r="325" ht="15.75" customHeight="1">
      <c r="A325" s="11"/>
      <c r="B325" s="11"/>
      <c r="C325" s="12" t="s">
        <v>21</v>
      </c>
      <c r="E325" s="12"/>
      <c r="F325" s="13"/>
      <c r="G325" s="13"/>
      <c r="H325" s="14" t="str">
        <f t="shared" si="1"/>
        <v/>
      </c>
    </row>
    <row r="326" ht="15.75" customHeight="1">
      <c r="A326" s="11"/>
      <c r="B326" s="11"/>
      <c r="C326" s="12" t="s">
        <v>184</v>
      </c>
      <c r="E326" s="12"/>
      <c r="F326" s="13"/>
      <c r="G326" s="13"/>
      <c r="H326" s="14" t="str">
        <f t="shared" si="1"/>
        <v/>
      </c>
    </row>
    <row r="327" ht="15.75" customHeight="1">
      <c r="A327" s="15"/>
      <c r="B327" s="15"/>
      <c r="C327" s="12"/>
      <c r="E327" s="12"/>
      <c r="F327" s="13"/>
      <c r="G327" s="13"/>
      <c r="H327" s="14" t="str">
        <f t="shared" si="1"/>
        <v/>
      </c>
    </row>
    <row r="328" ht="15.75" customHeight="1">
      <c r="A328" s="6">
        <v>66.0</v>
      </c>
      <c r="B328" s="17" t="s">
        <v>185</v>
      </c>
      <c r="C328" s="12" t="s">
        <v>128</v>
      </c>
      <c r="E328" s="12" t="s">
        <v>21</v>
      </c>
      <c r="F328" s="13">
        <v>60000.0</v>
      </c>
      <c r="G328" s="13"/>
      <c r="H328" s="14" t="str">
        <f t="shared" si="1"/>
        <v>Bank A/c60000</v>
      </c>
    </row>
    <row r="329" ht="15.75" customHeight="1">
      <c r="A329" s="11"/>
      <c r="B329" s="11"/>
      <c r="C329" s="12" t="s">
        <v>21</v>
      </c>
      <c r="E329" s="12" t="s">
        <v>184</v>
      </c>
      <c r="F329" s="13"/>
      <c r="G329" s="13">
        <v>60000.0</v>
      </c>
      <c r="H329" s="14" t="str">
        <f t="shared" si="1"/>
        <v>Pre-Received Rent A/c60000</v>
      </c>
    </row>
    <row r="330" ht="15.75" customHeight="1">
      <c r="A330" s="11"/>
      <c r="B330" s="11"/>
      <c r="C330" s="12" t="s">
        <v>9</v>
      </c>
      <c r="E330" s="12"/>
      <c r="F330" s="13"/>
      <c r="G330" s="13"/>
      <c r="H330" s="14" t="str">
        <f t="shared" si="1"/>
        <v/>
      </c>
    </row>
    <row r="331" ht="15.75" customHeight="1">
      <c r="A331" s="11"/>
      <c r="B331" s="11"/>
      <c r="C331" s="12" t="s">
        <v>184</v>
      </c>
      <c r="E331" s="12"/>
      <c r="F331" s="13"/>
      <c r="G331" s="13"/>
      <c r="H331" s="14" t="str">
        <f t="shared" si="1"/>
        <v/>
      </c>
    </row>
    <row r="332" ht="15.75" customHeight="1">
      <c r="A332" s="15"/>
      <c r="B332" s="15"/>
      <c r="C332" s="12"/>
      <c r="E332" s="12"/>
      <c r="F332" s="13"/>
      <c r="G332" s="13"/>
      <c r="H332" s="14" t="str">
        <f t="shared" si="1"/>
        <v/>
      </c>
    </row>
    <row r="333" ht="15.75" customHeight="1">
      <c r="A333" s="6">
        <v>67.0</v>
      </c>
      <c r="B333" s="17" t="s">
        <v>186</v>
      </c>
      <c r="C333" s="8" t="s">
        <v>9</v>
      </c>
      <c r="E333" s="8" t="s">
        <v>10</v>
      </c>
      <c r="F333" s="9">
        <v>20000.0</v>
      </c>
      <c r="G333" s="9"/>
      <c r="H333" s="14" t="str">
        <f t="shared" si="1"/>
        <v>Purchase A/c20000</v>
      </c>
    </row>
    <row r="334" ht="15.75" customHeight="1">
      <c r="A334" s="11"/>
      <c r="B334" s="11"/>
      <c r="C334" s="12" t="s">
        <v>10</v>
      </c>
      <c r="E334" s="12" t="s">
        <v>9</v>
      </c>
      <c r="F334" s="13"/>
      <c r="G334" s="13">
        <v>20000.0</v>
      </c>
      <c r="H334" s="14" t="str">
        <f t="shared" si="1"/>
        <v>Cash A/c20000</v>
      </c>
    </row>
    <row r="335" ht="15.75" customHeight="1">
      <c r="A335" s="11"/>
      <c r="B335" s="11"/>
      <c r="C335" s="12" t="s">
        <v>187</v>
      </c>
      <c r="E335" s="12"/>
      <c r="F335" s="13"/>
      <c r="G335" s="13"/>
      <c r="H335" s="14" t="str">
        <f t="shared" si="1"/>
        <v/>
      </c>
    </row>
    <row r="336" ht="15.75" customHeight="1">
      <c r="A336" s="11"/>
      <c r="B336" s="11"/>
      <c r="C336" s="12" t="s">
        <v>21</v>
      </c>
      <c r="E336" s="12"/>
      <c r="F336" s="13"/>
      <c r="G336" s="13"/>
      <c r="H336" s="14" t="str">
        <f t="shared" si="1"/>
        <v/>
      </c>
    </row>
    <row r="337" ht="15.75" customHeight="1">
      <c r="A337" s="15"/>
      <c r="B337" s="15"/>
      <c r="C337" s="12"/>
      <c r="E337" s="12"/>
      <c r="F337" s="13"/>
      <c r="G337" s="13"/>
      <c r="H337" s="14" t="str">
        <f t="shared" si="1"/>
        <v/>
      </c>
    </row>
    <row r="338" ht="15.75" customHeight="1">
      <c r="A338" s="16">
        <v>68.0</v>
      </c>
      <c r="B338" s="17" t="s">
        <v>188</v>
      </c>
      <c r="C338" s="12" t="s">
        <v>90</v>
      </c>
      <c r="E338" s="12" t="s">
        <v>189</v>
      </c>
      <c r="F338" s="13">
        <v>2800.0</v>
      </c>
      <c r="G338" s="13"/>
      <c r="H338" s="14" t="str">
        <f t="shared" si="1"/>
        <v>Shambhu A/c2800</v>
      </c>
    </row>
    <row r="339" ht="15.75" customHeight="1">
      <c r="A339" s="11"/>
      <c r="B339" s="11"/>
      <c r="C339" s="12" t="s">
        <v>92</v>
      </c>
      <c r="E339" s="12" t="s">
        <v>92</v>
      </c>
      <c r="F339" s="13"/>
      <c r="G339" s="13">
        <v>2800.0</v>
      </c>
      <c r="H339" s="14" t="str">
        <f t="shared" si="1"/>
        <v>Return Outward A/c2800</v>
      </c>
    </row>
    <row r="340" ht="15.75" customHeight="1">
      <c r="A340" s="11"/>
      <c r="B340" s="11"/>
      <c r="C340" s="12" t="s">
        <v>189</v>
      </c>
      <c r="E340" s="12"/>
      <c r="F340" s="13"/>
      <c r="G340" s="13"/>
      <c r="H340" s="14" t="str">
        <f t="shared" si="1"/>
        <v/>
      </c>
    </row>
    <row r="341" ht="15.75" customHeight="1">
      <c r="A341" s="11"/>
      <c r="B341" s="11"/>
      <c r="C341" s="12" t="s">
        <v>12</v>
      </c>
      <c r="E341" s="12"/>
      <c r="F341" s="13"/>
      <c r="G341" s="13"/>
      <c r="H341" s="14" t="str">
        <f t="shared" si="1"/>
        <v/>
      </c>
    </row>
    <row r="342" ht="15.75" customHeight="1">
      <c r="A342" s="15"/>
      <c r="B342" s="15"/>
      <c r="C342" s="12"/>
      <c r="E342" s="12"/>
      <c r="F342" s="13"/>
      <c r="G342" s="13"/>
      <c r="H342" s="14" t="str">
        <f t="shared" si="1"/>
        <v/>
      </c>
    </row>
    <row r="343" ht="15.75" customHeight="1">
      <c r="A343" s="6">
        <v>69.0</v>
      </c>
      <c r="B343" s="17" t="s">
        <v>190</v>
      </c>
      <c r="C343" s="8" t="s">
        <v>191</v>
      </c>
      <c r="E343" s="8" t="s">
        <v>21</v>
      </c>
      <c r="F343" s="9">
        <v>2036.0</v>
      </c>
      <c r="G343" s="9"/>
      <c r="H343" s="10" t="str">
        <f t="shared" si="1"/>
        <v>Bank A/c2036</v>
      </c>
    </row>
    <row r="344" ht="15.75" customHeight="1">
      <c r="A344" s="11"/>
      <c r="B344" s="11"/>
      <c r="C344" s="12" t="s">
        <v>21</v>
      </c>
      <c r="E344" s="12" t="s">
        <v>191</v>
      </c>
      <c r="F344" s="13"/>
      <c r="G344" s="13">
        <v>2036.0</v>
      </c>
      <c r="H344" s="14" t="str">
        <f t="shared" si="1"/>
        <v>Interest Received A/c 2036</v>
      </c>
    </row>
    <row r="345" ht="15.75" customHeight="1">
      <c r="A345" s="11"/>
      <c r="B345" s="11"/>
      <c r="C345" s="12" t="s">
        <v>192</v>
      </c>
      <c r="E345" s="12"/>
      <c r="F345" s="13"/>
      <c r="G345" s="13"/>
      <c r="H345" s="14" t="str">
        <f t="shared" si="1"/>
        <v/>
      </c>
    </row>
    <row r="346" ht="15.75" customHeight="1">
      <c r="A346" s="11"/>
      <c r="B346" s="11"/>
      <c r="C346" s="12" t="s">
        <v>67</v>
      </c>
      <c r="E346" s="12"/>
      <c r="F346" s="13"/>
      <c r="G346" s="13"/>
      <c r="H346" s="14" t="str">
        <f t="shared" si="1"/>
        <v/>
      </c>
    </row>
    <row r="347" ht="15.75" customHeight="1">
      <c r="A347" s="15"/>
      <c r="B347" s="15"/>
      <c r="C347" s="12"/>
      <c r="E347" s="12"/>
      <c r="F347" s="13"/>
      <c r="G347" s="13"/>
      <c r="H347" s="14" t="str">
        <f t="shared" si="1"/>
        <v/>
      </c>
    </row>
    <row r="348" ht="15.75" customHeight="1">
      <c r="A348" s="6">
        <v>70.0</v>
      </c>
      <c r="B348" s="17" t="s">
        <v>193</v>
      </c>
      <c r="C348" s="12" t="s">
        <v>194</v>
      </c>
      <c r="E348" s="12" t="s">
        <v>90</v>
      </c>
      <c r="F348" s="13">
        <v>275.0</v>
      </c>
      <c r="G348" s="13"/>
      <c r="H348" s="14" t="str">
        <f t="shared" si="1"/>
        <v>Return Inward A/c275</v>
      </c>
    </row>
    <row r="349" ht="15.75" customHeight="1">
      <c r="A349" s="11"/>
      <c r="B349" s="11"/>
      <c r="C349" s="12" t="s">
        <v>90</v>
      </c>
      <c r="E349" s="12" t="s">
        <v>194</v>
      </c>
      <c r="F349" s="13"/>
      <c r="G349" s="13">
        <v>275.0</v>
      </c>
      <c r="H349" s="14" t="str">
        <f t="shared" si="1"/>
        <v>Sankar Dhar A/C275</v>
      </c>
    </row>
    <row r="350" ht="15.75" customHeight="1">
      <c r="A350" s="11"/>
      <c r="B350" s="11"/>
      <c r="C350" s="12" t="s">
        <v>92</v>
      </c>
      <c r="E350" s="12"/>
      <c r="F350" s="13"/>
      <c r="G350" s="13"/>
      <c r="H350" s="14" t="str">
        <f t="shared" si="1"/>
        <v/>
      </c>
    </row>
    <row r="351" ht="15.75" customHeight="1">
      <c r="A351" s="11"/>
      <c r="B351" s="11"/>
      <c r="C351" s="12" t="s">
        <v>12</v>
      </c>
      <c r="E351" s="12"/>
      <c r="F351" s="13"/>
      <c r="G351" s="13"/>
      <c r="H351" s="14" t="str">
        <f t="shared" si="1"/>
        <v/>
      </c>
    </row>
    <row r="352" ht="15.75" customHeight="1">
      <c r="A352" s="15"/>
      <c r="B352" s="15"/>
      <c r="C352" s="12"/>
      <c r="E352" s="12"/>
      <c r="F352" s="13"/>
      <c r="G352" s="13"/>
      <c r="H352" s="14" t="str">
        <f t="shared" si="1"/>
        <v/>
      </c>
    </row>
    <row r="353" ht="15.75" customHeight="1">
      <c r="A353" s="16">
        <v>71.0</v>
      </c>
      <c r="B353" s="17" t="s">
        <v>195</v>
      </c>
      <c r="C353" s="8" t="s">
        <v>9</v>
      </c>
      <c r="E353" s="8" t="s">
        <v>9</v>
      </c>
      <c r="F353" s="9">
        <v>3000.0</v>
      </c>
      <c r="G353" s="9"/>
      <c r="H353" s="14" t="str">
        <f t="shared" si="1"/>
        <v>Cash A/c3000</v>
      </c>
    </row>
    <row r="354" ht="15.75" customHeight="1">
      <c r="A354" s="11"/>
      <c r="B354" s="11"/>
      <c r="C354" s="12" t="s">
        <v>196</v>
      </c>
      <c r="E354" s="12" t="s">
        <v>196</v>
      </c>
      <c r="F354" s="13"/>
      <c r="G354" s="13">
        <v>3000.0</v>
      </c>
      <c r="H354" s="14" t="str">
        <f t="shared" si="1"/>
        <v>Commission Received A/c3000</v>
      </c>
    </row>
    <row r="355" ht="15.75" customHeight="1">
      <c r="A355" s="11"/>
      <c r="B355" s="11"/>
      <c r="C355" s="12" t="s">
        <v>197</v>
      </c>
      <c r="E355" s="12"/>
      <c r="F355" s="13"/>
      <c r="G355" s="13"/>
      <c r="H355" s="14" t="str">
        <f t="shared" si="1"/>
        <v/>
      </c>
    </row>
    <row r="356" ht="15.75" customHeight="1">
      <c r="A356" s="11"/>
      <c r="B356" s="11"/>
      <c r="C356" s="12" t="s">
        <v>198</v>
      </c>
      <c r="E356" s="12"/>
      <c r="F356" s="13"/>
      <c r="G356" s="13"/>
      <c r="H356" s="14" t="str">
        <f t="shared" si="1"/>
        <v/>
      </c>
    </row>
    <row r="357" ht="15.75" customHeight="1">
      <c r="A357" s="15"/>
      <c r="B357" s="15"/>
      <c r="C357" s="12"/>
      <c r="E357" s="12"/>
      <c r="F357" s="13"/>
      <c r="G357" s="13"/>
      <c r="H357" s="14" t="str">
        <f t="shared" si="1"/>
        <v/>
      </c>
    </row>
    <row r="358" ht="15.75" customHeight="1">
      <c r="A358" s="6">
        <v>72.0</v>
      </c>
      <c r="B358" s="17" t="s">
        <v>199</v>
      </c>
      <c r="C358" s="12" t="s">
        <v>9</v>
      </c>
      <c r="E358" s="12" t="s">
        <v>10</v>
      </c>
      <c r="F358" s="13">
        <v>80000.0</v>
      </c>
      <c r="G358" s="13"/>
      <c r="H358" s="14" t="str">
        <f t="shared" si="1"/>
        <v>Purchase A/c80000</v>
      </c>
    </row>
    <row r="359" ht="15.75" customHeight="1">
      <c r="A359" s="11"/>
      <c r="B359" s="11"/>
      <c r="C359" s="12" t="s">
        <v>91</v>
      </c>
      <c r="E359" s="12" t="s">
        <v>91</v>
      </c>
      <c r="F359" s="13"/>
      <c r="G359" s="13">
        <v>80000.0</v>
      </c>
      <c r="H359" s="14" t="str">
        <f t="shared" si="1"/>
        <v>Mr.A A/c80000</v>
      </c>
    </row>
    <row r="360" ht="15.75" customHeight="1">
      <c r="A360" s="11"/>
      <c r="B360" s="11"/>
      <c r="C360" s="12" t="s">
        <v>12</v>
      </c>
      <c r="E360" s="12"/>
      <c r="F360" s="13"/>
      <c r="G360" s="13"/>
      <c r="H360" s="14" t="str">
        <f t="shared" si="1"/>
        <v/>
      </c>
    </row>
    <row r="361" ht="15.75" customHeight="1">
      <c r="A361" s="11"/>
      <c r="B361" s="11"/>
      <c r="C361" s="12" t="s">
        <v>10</v>
      </c>
      <c r="E361" s="12"/>
      <c r="F361" s="13"/>
      <c r="G361" s="13"/>
      <c r="H361" s="14" t="str">
        <f t="shared" si="1"/>
        <v/>
      </c>
    </row>
    <row r="362" ht="15.75" customHeight="1">
      <c r="A362" s="15"/>
      <c r="B362" s="15"/>
      <c r="C362" s="12"/>
      <c r="E362" s="12"/>
      <c r="F362" s="13"/>
      <c r="G362" s="13"/>
      <c r="H362" s="14" t="str">
        <f t="shared" si="1"/>
        <v/>
      </c>
    </row>
    <row r="363" ht="15.75" customHeight="1">
      <c r="A363" s="6">
        <v>73.0</v>
      </c>
      <c r="B363" s="17" t="s">
        <v>200</v>
      </c>
      <c r="C363" s="8" t="s">
        <v>9</v>
      </c>
      <c r="E363" s="8" t="s">
        <v>201</v>
      </c>
      <c r="F363" s="9">
        <v>1000.0</v>
      </c>
      <c r="G363" s="9"/>
      <c r="H363" s="10" t="str">
        <f t="shared" si="1"/>
        <v>Audit Expense A/c1000</v>
      </c>
    </row>
    <row r="364" ht="15.75" customHeight="1">
      <c r="A364" s="11"/>
      <c r="B364" s="11"/>
      <c r="C364" s="12" t="s">
        <v>201</v>
      </c>
      <c r="E364" s="12" t="s">
        <v>9</v>
      </c>
      <c r="F364" s="13"/>
      <c r="G364" s="13">
        <v>1000.0</v>
      </c>
      <c r="H364" s="14" t="str">
        <f t="shared" si="1"/>
        <v>Cash A/c1000</v>
      </c>
    </row>
    <row r="365" ht="15.75" customHeight="1">
      <c r="A365" s="11"/>
      <c r="B365" s="11"/>
      <c r="C365" s="12" t="s">
        <v>202</v>
      </c>
      <c r="E365" s="12"/>
      <c r="F365" s="13"/>
      <c r="G365" s="13"/>
      <c r="H365" s="14" t="str">
        <f t="shared" si="1"/>
        <v/>
      </c>
    </row>
    <row r="366" ht="15.75" customHeight="1">
      <c r="A366" s="11"/>
      <c r="B366" s="11"/>
      <c r="C366" s="12" t="s">
        <v>203</v>
      </c>
      <c r="E366" s="12"/>
      <c r="F366" s="13"/>
      <c r="G366" s="13"/>
      <c r="H366" s="14" t="str">
        <f t="shared" si="1"/>
        <v/>
      </c>
    </row>
    <row r="367" ht="15.75" customHeight="1">
      <c r="A367" s="15"/>
      <c r="B367" s="15"/>
      <c r="C367" s="12"/>
      <c r="E367" s="12"/>
      <c r="F367" s="13"/>
      <c r="G367" s="13"/>
      <c r="H367" s="14" t="str">
        <f t="shared" si="1"/>
        <v/>
      </c>
    </row>
    <row r="368" ht="15.75" customHeight="1">
      <c r="A368" s="16">
        <v>74.0</v>
      </c>
      <c r="B368" s="17" t="s">
        <v>204</v>
      </c>
      <c r="C368" s="12" t="s">
        <v>9</v>
      </c>
      <c r="E368" s="12" t="s">
        <v>9</v>
      </c>
      <c r="F368" s="13">
        <v>5500.0</v>
      </c>
      <c r="G368" s="13"/>
      <c r="H368" s="14" t="str">
        <f t="shared" si="1"/>
        <v>Cash A/c5500</v>
      </c>
    </row>
    <row r="369" ht="15.75" customHeight="1">
      <c r="A369" s="11"/>
      <c r="B369" s="11"/>
      <c r="C369" s="12" t="s">
        <v>205</v>
      </c>
      <c r="E369" s="12" t="s">
        <v>205</v>
      </c>
      <c r="F369" s="13"/>
      <c r="G369" s="13">
        <v>5500.0</v>
      </c>
      <c r="H369" s="14" t="str">
        <f t="shared" si="1"/>
        <v>Subscripition A/c5500</v>
      </c>
    </row>
    <row r="370" ht="15.75" customHeight="1">
      <c r="A370" s="11"/>
      <c r="B370" s="11"/>
      <c r="C370" s="12" t="s">
        <v>206</v>
      </c>
      <c r="E370" s="12"/>
      <c r="F370" s="13"/>
      <c r="G370" s="13"/>
      <c r="H370" s="14" t="str">
        <f t="shared" si="1"/>
        <v/>
      </c>
    </row>
    <row r="371" ht="15.75" customHeight="1">
      <c r="A371" s="11"/>
      <c r="B371" s="11"/>
      <c r="C371" s="12" t="s">
        <v>198</v>
      </c>
      <c r="E371" s="12"/>
      <c r="F371" s="13"/>
      <c r="G371" s="13"/>
      <c r="H371" s="14" t="str">
        <f t="shared" si="1"/>
        <v/>
      </c>
    </row>
    <row r="372" ht="15.75" customHeight="1">
      <c r="A372" s="15"/>
      <c r="B372" s="15"/>
      <c r="C372" s="12"/>
      <c r="E372" s="12"/>
      <c r="F372" s="13"/>
      <c r="G372" s="13"/>
      <c r="H372" s="14" t="str">
        <f t="shared" si="1"/>
        <v/>
      </c>
    </row>
    <row r="373" ht="15.75" customHeight="1">
      <c r="A373" s="6">
        <v>75.0</v>
      </c>
      <c r="B373" s="17" t="s">
        <v>207</v>
      </c>
      <c r="C373" s="8" t="s">
        <v>9</v>
      </c>
      <c r="E373" s="8" t="s">
        <v>40</v>
      </c>
      <c r="F373" s="9">
        <v>2000.0</v>
      </c>
      <c r="G373" s="9"/>
      <c r="H373" s="14" t="str">
        <f t="shared" si="1"/>
        <v>Salary A/c2000</v>
      </c>
    </row>
    <row r="374" ht="15.75" customHeight="1">
      <c r="A374" s="11"/>
      <c r="B374" s="11"/>
      <c r="C374" s="12" t="s">
        <v>40</v>
      </c>
      <c r="E374" s="12" t="s">
        <v>9</v>
      </c>
      <c r="F374" s="13"/>
      <c r="G374" s="13">
        <v>2000.0</v>
      </c>
      <c r="H374" s="14" t="str">
        <f t="shared" si="1"/>
        <v>Cash A/c2000</v>
      </c>
    </row>
    <row r="375" ht="15.75" customHeight="1">
      <c r="A375" s="11"/>
      <c r="B375" s="11"/>
      <c r="C375" s="12" t="s">
        <v>55</v>
      </c>
      <c r="E375" s="12"/>
      <c r="F375" s="13"/>
      <c r="G375" s="13"/>
      <c r="H375" s="14" t="str">
        <f t="shared" si="1"/>
        <v/>
      </c>
    </row>
    <row r="376" ht="15.75" customHeight="1">
      <c r="A376" s="11"/>
      <c r="B376" s="11"/>
      <c r="C376" s="12" t="s">
        <v>21</v>
      </c>
      <c r="E376" s="12"/>
      <c r="F376" s="13"/>
      <c r="G376" s="13"/>
      <c r="H376" s="14" t="str">
        <f t="shared" si="1"/>
        <v/>
      </c>
    </row>
    <row r="377" ht="15.75" customHeight="1">
      <c r="A377" s="15"/>
      <c r="B377" s="15"/>
      <c r="C377" s="12"/>
      <c r="E377" s="12"/>
      <c r="F377" s="13"/>
      <c r="G377" s="13"/>
      <c r="H377" s="14" t="str">
        <f t="shared" si="1"/>
        <v/>
      </c>
    </row>
    <row r="378" ht="15.75" customHeight="1">
      <c r="A378" s="6">
        <v>76.0</v>
      </c>
      <c r="B378" s="17" t="s">
        <v>208</v>
      </c>
      <c r="C378" s="12" t="s">
        <v>9</v>
      </c>
      <c r="E378" s="12" t="s">
        <v>9</v>
      </c>
      <c r="F378" s="13">
        <v>500000.0</v>
      </c>
      <c r="G378" s="13"/>
      <c r="H378" s="14" t="str">
        <f t="shared" si="1"/>
        <v>Cash A/c500000</v>
      </c>
    </row>
    <row r="379" ht="15.75" customHeight="1">
      <c r="A379" s="11"/>
      <c r="B379" s="11"/>
      <c r="C379" s="12" t="s">
        <v>37</v>
      </c>
      <c r="E379" s="12" t="s">
        <v>37</v>
      </c>
      <c r="F379" s="13"/>
      <c r="G379" s="13">
        <v>500000.0</v>
      </c>
      <c r="H379" s="14" t="str">
        <f t="shared" si="1"/>
        <v>Capital A/c500000</v>
      </c>
    </row>
    <row r="380" ht="15.75" customHeight="1">
      <c r="A380" s="11"/>
      <c r="B380" s="11"/>
      <c r="C380" s="12" t="s">
        <v>209</v>
      </c>
      <c r="E380" s="12"/>
      <c r="F380" s="13"/>
      <c r="G380" s="13"/>
      <c r="H380" s="14" t="str">
        <f t="shared" si="1"/>
        <v/>
      </c>
    </row>
    <row r="381" ht="15.75" customHeight="1">
      <c r="A381" s="11"/>
      <c r="B381" s="11"/>
      <c r="C381" s="12" t="s">
        <v>210</v>
      </c>
      <c r="E381" s="12"/>
      <c r="F381" s="13"/>
      <c r="G381" s="13"/>
      <c r="H381" s="14" t="str">
        <f t="shared" si="1"/>
        <v/>
      </c>
    </row>
    <row r="382" ht="15.75" customHeight="1">
      <c r="A382" s="15"/>
      <c r="B382" s="15"/>
      <c r="C382" s="12"/>
      <c r="E382" s="12"/>
      <c r="F382" s="13"/>
      <c r="G382" s="13"/>
      <c r="H382" s="14" t="str">
        <f t="shared" si="1"/>
        <v/>
      </c>
    </row>
    <row r="383" ht="15.75" customHeight="1">
      <c r="A383" s="16">
        <v>77.0</v>
      </c>
      <c r="B383" s="17" t="s">
        <v>211</v>
      </c>
      <c r="C383" s="8" t="s">
        <v>9</v>
      </c>
      <c r="E383" s="8" t="s">
        <v>212</v>
      </c>
      <c r="F383" s="9">
        <v>60000.0</v>
      </c>
      <c r="G383" s="9"/>
      <c r="H383" s="10" t="str">
        <f t="shared" si="1"/>
        <v>Harish A/c60000</v>
      </c>
    </row>
    <row r="384" ht="15.75" customHeight="1">
      <c r="A384" s="11"/>
      <c r="B384" s="11"/>
      <c r="C384" s="12" t="s">
        <v>15</v>
      </c>
      <c r="E384" s="12" t="s">
        <v>15</v>
      </c>
      <c r="F384" s="13"/>
      <c r="G384" s="13">
        <v>60000.0</v>
      </c>
      <c r="H384" s="14" t="str">
        <f t="shared" si="1"/>
        <v>Sales A/c60000</v>
      </c>
    </row>
    <row r="385" ht="15.75" customHeight="1">
      <c r="A385" s="11"/>
      <c r="B385" s="11"/>
      <c r="C385" s="12" t="s">
        <v>212</v>
      </c>
      <c r="E385" s="12"/>
      <c r="F385" s="13"/>
      <c r="G385" s="13"/>
      <c r="H385" s="14" t="str">
        <f t="shared" si="1"/>
        <v/>
      </c>
    </row>
    <row r="386" ht="15.75" customHeight="1">
      <c r="A386" s="11"/>
      <c r="B386" s="11"/>
      <c r="C386" s="12" t="s">
        <v>21</v>
      </c>
      <c r="E386" s="12"/>
      <c r="F386" s="13"/>
      <c r="G386" s="13"/>
      <c r="H386" s="14" t="str">
        <f t="shared" si="1"/>
        <v/>
      </c>
    </row>
    <row r="387" ht="15.75" customHeight="1">
      <c r="A387" s="15"/>
      <c r="B387" s="15"/>
      <c r="C387" s="12"/>
      <c r="E387" s="12"/>
      <c r="F387" s="13"/>
      <c r="G387" s="13"/>
      <c r="H387" s="14" t="str">
        <f t="shared" si="1"/>
        <v/>
      </c>
    </row>
    <row r="388" ht="15.75" customHeight="1">
      <c r="A388" s="6">
        <v>78.0</v>
      </c>
      <c r="B388" s="17" t="s">
        <v>213</v>
      </c>
      <c r="C388" s="12" t="s">
        <v>9</v>
      </c>
      <c r="E388" s="12" t="s">
        <v>214</v>
      </c>
      <c r="F388" s="13">
        <v>5000.0</v>
      </c>
      <c r="G388" s="13"/>
      <c r="H388" s="14" t="str">
        <f t="shared" si="1"/>
        <v>Advance salary A/c5000</v>
      </c>
    </row>
    <row r="389" ht="15.75" customHeight="1">
      <c r="A389" s="11"/>
      <c r="B389" s="11"/>
      <c r="C389" s="12" t="s">
        <v>21</v>
      </c>
      <c r="E389" s="12" t="s">
        <v>9</v>
      </c>
      <c r="F389" s="13"/>
      <c r="G389" s="13">
        <v>5000.0</v>
      </c>
      <c r="H389" s="14" t="str">
        <f t="shared" si="1"/>
        <v>Cash A/c5000</v>
      </c>
    </row>
    <row r="390" ht="15.75" customHeight="1">
      <c r="A390" s="11"/>
      <c r="B390" s="11"/>
      <c r="C390" s="12" t="s">
        <v>214</v>
      </c>
      <c r="E390" s="12"/>
      <c r="F390" s="13"/>
      <c r="G390" s="13"/>
      <c r="H390" s="14" t="str">
        <f t="shared" si="1"/>
        <v/>
      </c>
    </row>
    <row r="391" ht="15.75" customHeight="1">
      <c r="A391" s="11"/>
      <c r="B391" s="11"/>
      <c r="C391" s="12" t="s">
        <v>215</v>
      </c>
      <c r="E391" s="12"/>
      <c r="F391" s="13"/>
      <c r="G391" s="13"/>
      <c r="H391" s="14" t="str">
        <f t="shared" si="1"/>
        <v/>
      </c>
    </row>
    <row r="392" ht="15.75" customHeight="1">
      <c r="A392" s="15"/>
      <c r="B392" s="15"/>
      <c r="C392" s="12"/>
      <c r="E392" s="12"/>
      <c r="F392" s="13"/>
      <c r="G392" s="13"/>
      <c r="H392" s="14" t="str">
        <f t="shared" si="1"/>
        <v/>
      </c>
    </row>
    <row r="393" ht="15.75" customHeight="1">
      <c r="A393" s="6">
        <v>79.0</v>
      </c>
      <c r="B393" s="17" t="s">
        <v>216</v>
      </c>
      <c r="C393" s="8" t="s">
        <v>22</v>
      </c>
      <c r="E393" s="8" t="s">
        <v>22</v>
      </c>
      <c r="F393" s="9">
        <v>5000.0</v>
      </c>
      <c r="G393" s="9"/>
      <c r="H393" s="14" t="str">
        <f t="shared" si="1"/>
        <v>Drawings A/c5000</v>
      </c>
    </row>
    <row r="394" ht="15.75" customHeight="1">
      <c r="A394" s="11"/>
      <c r="B394" s="11"/>
      <c r="C394" s="12" t="s">
        <v>9</v>
      </c>
      <c r="E394" s="12" t="s">
        <v>9</v>
      </c>
      <c r="F394" s="13"/>
      <c r="G394" s="13">
        <v>5000.0</v>
      </c>
      <c r="H394" s="14" t="str">
        <f t="shared" si="1"/>
        <v>Cash A/c5000</v>
      </c>
    </row>
    <row r="395" ht="15.75" customHeight="1">
      <c r="A395" s="11"/>
      <c r="B395" s="11"/>
      <c r="C395" s="12" t="s">
        <v>217</v>
      </c>
      <c r="E395" s="12"/>
      <c r="F395" s="13"/>
      <c r="G395" s="13"/>
      <c r="H395" s="14" t="str">
        <f t="shared" si="1"/>
        <v/>
      </c>
    </row>
    <row r="396" ht="15.75" customHeight="1">
      <c r="A396" s="11"/>
      <c r="B396" s="11"/>
      <c r="C396" s="12" t="s">
        <v>40</v>
      </c>
      <c r="E396" s="12"/>
      <c r="F396" s="13"/>
      <c r="G396" s="13"/>
      <c r="H396" s="14" t="str">
        <f t="shared" si="1"/>
        <v/>
      </c>
    </row>
    <row r="397" ht="15.75" customHeight="1">
      <c r="A397" s="15"/>
      <c r="B397" s="15"/>
      <c r="C397" s="12"/>
      <c r="E397" s="12"/>
      <c r="F397" s="13"/>
      <c r="G397" s="13"/>
      <c r="H397" s="14" t="str">
        <f t="shared" si="1"/>
        <v/>
      </c>
    </row>
    <row r="398" ht="15.75" customHeight="1">
      <c r="A398" s="16">
        <v>80.0</v>
      </c>
      <c r="B398" s="17" t="s">
        <v>218</v>
      </c>
      <c r="C398" s="12" t="s">
        <v>9</v>
      </c>
      <c r="E398" s="12" t="s">
        <v>103</v>
      </c>
      <c r="F398" s="13">
        <v>5000.0</v>
      </c>
      <c r="G398" s="13"/>
      <c r="H398" s="14" t="str">
        <f t="shared" si="1"/>
        <v>SBI A/c5000</v>
      </c>
    </row>
    <row r="399" ht="15.75" customHeight="1">
      <c r="A399" s="11"/>
      <c r="B399" s="11"/>
      <c r="C399" s="12" t="s">
        <v>21</v>
      </c>
      <c r="E399" s="12" t="s">
        <v>9</v>
      </c>
      <c r="F399" s="13"/>
      <c r="G399" s="13">
        <v>5000.0</v>
      </c>
      <c r="H399" s="14" t="str">
        <f t="shared" si="1"/>
        <v>Cash A/c5000</v>
      </c>
    </row>
    <row r="400" ht="15.75" customHeight="1">
      <c r="A400" s="11"/>
      <c r="B400" s="11"/>
      <c r="C400" s="12" t="s">
        <v>103</v>
      </c>
      <c r="E400" s="12"/>
      <c r="F400" s="13"/>
      <c r="G400" s="13"/>
      <c r="H400" s="14" t="str">
        <f t="shared" si="1"/>
        <v/>
      </c>
    </row>
    <row r="401" ht="15.75" customHeight="1">
      <c r="A401" s="11"/>
      <c r="B401" s="11"/>
      <c r="C401" s="12" t="s">
        <v>171</v>
      </c>
      <c r="E401" s="12"/>
      <c r="F401" s="13"/>
      <c r="G401" s="13"/>
      <c r="H401" s="14" t="str">
        <f t="shared" si="1"/>
        <v/>
      </c>
    </row>
    <row r="402" ht="15.75" customHeight="1">
      <c r="A402" s="15"/>
      <c r="B402" s="15"/>
      <c r="C402" s="12"/>
      <c r="E402" s="12"/>
      <c r="F402" s="13"/>
      <c r="G402" s="13"/>
      <c r="H402" s="14" t="str">
        <f t="shared" si="1"/>
        <v/>
      </c>
    </row>
    <row r="403" ht="15.75" customHeight="1">
      <c r="A403" s="6">
        <v>81.0</v>
      </c>
      <c r="B403" s="17" t="s">
        <v>219</v>
      </c>
      <c r="C403" s="8" t="s">
        <v>9</v>
      </c>
      <c r="E403" s="8" t="s">
        <v>220</v>
      </c>
      <c r="F403" s="9">
        <v>3000.0</v>
      </c>
      <c r="G403" s="9"/>
      <c r="H403" s="10" t="str">
        <f t="shared" si="1"/>
        <v>Charity A/c3000</v>
      </c>
    </row>
    <row r="404" ht="15.75" customHeight="1">
      <c r="A404" s="11"/>
      <c r="B404" s="11"/>
      <c r="C404" s="12" t="s">
        <v>10</v>
      </c>
      <c r="E404" s="12" t="s">
        <v>221</v>
      </c>
      <c r="F404" s="13"/>
      <c r="G404" s="13">
        <v>3000.0</v>
      </c>
      <c r="H404" s="14" t="str">
        <f t="shared" si="1"/>
        <v>Purchases A/c3000</v>
      </c>
    </row>
    <row r="405" ht="15.75" customHeight="1">
      <c r="A405" s="11"/>
      <c r="B405" s="11"/>
      <c r="C405" s="12" t="s">
        <v>220</v>
      </c>
      <c r="E405" s="12"/>
      <c r="F405" s="13"/>
      <c r="G405" s="13"/>
      <c r="H405" s="14" t="str">
        <f t="shared" si="1"/>
        <v/>
      </c>
    </row>
    <row r="406" ht="15.75" customHeight="1">
      <c r="A406" s="11"/>
      <c r="B406" s="11"/>
      <c r="C406" s="12" t="s">
        <v>222</v>
      </c>
      <c r="E406" s="12"/>
      <c r="F406" s="13"/>
      <c r="G406" s="13"/>
      <c r="H406" s="14" t="str">
        <f t="shared" si="1"/>
        <v/>
      </c>
    </row>
    <row r="407" ht="15.75" customHeight="1">
      <c r="A407" s="15"/>
      <c r="B407" s="15"/>
      <c r="C407" s="12"/>
      <c r="E407" s="12"/>
      <c r="F407" s="13"/>
      <c r="G407" s="13"/>
      <c r="H407" s="14" t="str">
        <f t="shared" si="1"/>
        <v/>
      </c>
    </row>
    <row r="408" ht="15.75" customHeight="1">
      <c r="A408" s="6">
        <v>82.0</v>
      </c>
      <c r="B408" s="17" t="s">
        <v>223</v>
      </c>
      <c r="C408" s="12" t="s">
        <v>128</v>
      </c>
      <c r="E408" s="12" t="s">
        <v>128</v>
      </c>
      <c r="F408" s="13">
        <v>5000.0</v>
      </c>
      <c r="G408" s="13"/>
      <c r="H408" s="14" t="str">
        <f t="shared" si="1"/>
        <v>Rent A/c5000</v>
      </c>
    </row>
    <row r="409" ht="15.75" customHeight="1">
      <c r="A409" s="11"/>
      <c r="B409" s="11"/>
      <c r="C409" s="12" t="s">
        <v>224</v>
      </c>
      <c r="E409" s="12" t="s">
        <v>21</v>
      </c>
      <c r="F409" s="13"/>
      <c r="G409" s="13">
        <v>5000.0</v>
      </c>
      <c r="H409" s="14" t="str">
        <f t="shared" si="1"/>
        <v>Bank A/c5000</v>
      </c>
    </row>
    <row r="410" ht="15.75" customHeight="1">
      <c r="A410" s="11"/>
      <c r="B410" s="11"/>
      <c r="C410" s="12" t="s">
        <v>21</v>
      </c>
      <c r="E410" s="12"/>
      <c r="F410" s="13"/>
      <c r="G410" s="13"/>
      <c r="H410" s="14" t="str">
        <f t="shared" si="1"/>
        <v/>
      </c>
    </row>
    <row r="411" ht="15.75" customHeight="1">
      <c r="A411" s="11"/>
      <c r="B411" s="11"/>
      <c r="C411" s="12" t="s">
        <v>225</v>
      </c>
      <c r="E411" s="12"/>
      <c r="F411" s="13"/>
      <c r="G411" s="13"/>
      <c r="H411" s="14" t="str">
        <f t="shared" si="1"/>
        <v/>
      </c>
    </row>
    <row r="412" ht="15.75" customHeight="1">
      <c r="A412" s="15"/>
      <c r="B412" s="15"/>
      <c r="C412" s="12"/>
      <c r="E412" s="12"/>
      <c r="F412" s="13"/>
      <c r="G412" s="13"/>
      <c r="H412" s="14" t="str">
        <f t="shared" si="1"/>
        <v/>
      </c>
    </row>
    <row r="413" ht="15.75" customHeight="1">
      <c r="A413" s="16">
        <v>83.0</v>
      </c>
      <c r="B413" s="17" t="s">
        <v>226</v>
      </c>
      <c r="C413" s="8" t="s">
        <v>64</v>
      </c>
      <c r="E413" s="8" t="s">
        <v>64</v>
      </c>
      <c r="F413" s="9">
        <v>22000.0</v>
      </c>
      <c r="G413" s="9"/>
      <c r="H413" s="14" t="str">
        <f t="shared" si="1"/>
        <v>Computer A/c22000</v>
      </c>
    </row>
    <row r="414" ht="15.75" customHeight="1">
      <c r="A414" s="11"/>
      <c r="B414" s="11"/>
      <c r="C414" s="12" t="s">
        <v>9</v>
      </c>
      <c r="E414" s="12" t="s">
        <v>227</v>
      </c>
      <c r="F414" s="13"/>
      <c r="G414" s="13">
        <v>22000.0</v>
      </c>
      <c r="H414" s="14" t="str">
        <f t="shared" si="1"/>
        <v>Standard Supply Co. A/c22000</v>
      </c>
    </row>
    <row r="415" ht="15.75" customHeight="1">
      <c r="A415" s="11"/>
      <c r="B415" s="11"/>
      <c r="C415" s="12" t="s">
        <v>21</v>
      </c>
      <c r="E415" s="12"/>
      <c r="F415" s="13"/>
      <c r="G415" s="13"/>
      <c r="H415" s="14" t="str">
        <f t="shared" si="1"/>
        <v/>
      </c>
    </row>
    <row r="416" ht="15.75" customHeight="1">
      <c r="A416" s="11"/>
      <c r="B416" s="11"/>
      <c r="C416" s="12" t="s">
        <v>227</v>
      </c>
      <c r="E416" s="12"/>
      <c r="F416" s="13"/>
      <c r="G416" s="13"/>
      <c r="H416" s="14" t="str">
        <f t="shared" si="1"/>
        <v/>
      </c>
    </row>
    <row r="417" ht="15.75" customHeight="1">
      <c r="A417" s="15"/>
      <c r="B417" s="15"/>
      <c r="C417" s="12"/>
      <c r="E417" s="12"/>
      <c r="F417" s="13"/>
      <c r="G417" s="13"/>
      <c r="H417" s="14" t="str">
        <f t="shared" si="1"/>
        <v/>
      </c>
    </row>
    <row r="418" ht="15.75" customHeight="1">
      <c r="A418" s="6">
        <v>84.0</v>
      </c>
      <c r="B418" s="17" t="s">
        <v>228</v>
      </c>
      <c r="C418" s="12" t="s">
        <v>21</v>
      </c>
      <c r="E418" s="12" t="s">
        <v>21</v>
      </c>
      <c r="F418" s="13">
        <v>2000.0</v>
      </c>
      <c r="G418" s="13"/>
      <c r="H418" s="14" t="str">
        <f t="shared" si="1"/>
        <v>Bank A/c2000</v>
      </c>
    </row>
    <row r="419" ht="15.75" customHeight="1">
      <c r="A419" s="11"/>
      <c r="B419" s="11"/>
      <c r="C419" s="12" t="s">
        <v>9</v>
      </c>
      <c r="E419" s="12" t="s">
        <v>9</v>
      </c>
      <c r="F419" s="13"/>
      <c r="G419" s="13">
        <v>2000.0</v>
      </c>
      <c r="H419" s="14" t="str">
        <f t="shared" si="1"/>
        <v>Cash A/c2000</v>
      </c>
    </row>
    <row r="420" ht="15.75" customHeight="1">
      <c r="A420" s="11"/>
      <c r="B420" s="11"/>
      <c r="C420" s="12" t="s">
        <v>171</v>
      </c>
      <c r="E420" s="12"/>
      <c r="F420" s="13"/>
      <c r="G420" s="13"/>
      <c r="H420" s="14" t="str">
        <f t="shared" si="1"/>
        <v/>
      </c>
    </row>
    <row r="421" ht="15.75" customHeight="1">
      <c r="A421" s="11"/>
      <c r="B421" s="11"/>
      <c r="C421" s="12" t="s">
        <v>229</v>
      </c>
      <c r="E421" s="12"/>
      <c r="F421" s="13"/>
      <c r="G421" s="13"/>
      <c r="H421" s="14" t="str">
        <f t="shared" si="1"/>
        <v/>
      </c>
    </row>
    <row r="422" ht="15.75" customHeight="1">
      <c r="A422" s="15"/>
      <c r="B422" s="15"/>
      <c r="C422" s="12"/>
      <c r="E422" s="12"/>
      <c r="F422" s="13"/>
      <c r="G422" s="13"/>
      <c r="H422" s="14" t="str">
        <f t="shared" si="1"/>
        <v/>
      </c>
    </row>
    <row r="423" ht="15.75" customHeight="1">
      <c r="A423" s="6">
        <v>85.0</v>
      </c>
      <c r="B423" s="17" t="s">
        <v>230</v>
      </c>
      <c r="C423" s="8" t="s">
        <v>10</v>
      </c>
      <c r="E423" s="8" t="s">
        <v>53</v>
      </c>
      <c r="F423" s="9">
        <v>20000.0</v>
      </c>
      <c r="G423" s="9"/>
      <c r="H423" s="10" t="str">
        <f t="shared" si="1"/>
        <v>Machinery A/c20000</v>
      </c>
    </row>
    <row r="424" ht="15.75" customHeight="1">
      <c r="A424" s="11"/>
      <c r="B424" s="11"/>
      <c r="C424" s="12" t="s">
        <v>53</v>
      </c>
      <c r="E424" s="12" t="s">
        <v>9</v>
      </c>
      <c r="F424" s="13"/>
      <c r="G424" s="13">
        <v>20000.0</v>
      </c>
      <c r="H424" s="14" t="str">
        <f t="shared" si="1"/>
        <v>Cash A/c20000</v>
      </c>
    </row>
    <row r="425" ht="15.75" customHeight="1">
      <c r="A425" s="11"/>
      <c r="B425" s="11"/>
      <c r="C425" s="12" t="s">
        <v>9</v>
      </c>
      <c r="E425" s="12"/>
      <c r="F425" s="13"/>
      <c r="G425" s="13"/>
      <c r="H425" s="14" t="str">
        <f t="shared" si="1"/>
        <v/>
      </c>
    </row>
    <row r="426" ht="15.75" customHeight="1">
      <c r="A426" s="11"/>
      <c r="B426" s="11"/>
      <c r="C426" s="12" t="s">
        <v>111</v>
      </c>
      <c r="E426" s="12"/>
      <c r="F426" s="13"/>
      <c r="G426" s="13"/>
      <c r="H426" s="14" t="str">
        <f t="shared" si="1"/>
        <v/>
      </c>
    </row>
    <row r="427" ht="15.75" customHeight="1">
      <c r="A427" s="15"/>
      <c r="B427" s="15"/>
      <c r="C427" s="12"/>
      <c r="E427" s="12"/>
      <c r="F427" s="13"/>
      <c r="G427" s="13"/>
      <c r="H427" s="14" t="str">
        <f t="shared" si="1"/>
        <v/>
      </c>
    </row>
    <row r="428" ht="15.75" customHeight="1">
      <c r="A428" s="16">
        <v>86.0</v>
      </c>
      <c r="B428" s="17" t="s">
        <v>231</v>
      </c>
      <c r="C428" s="12" t="s">
        <v>21</v>
      </c>
      <c r="E428" s="12" t="s">
        <v>232</v>
      </c>
      <c r="F428" s="13">
        <v>1350.0</v>
      </c>
      <c r="G428" s="13"/>
      <c r="H428" s="14" t="str">
        <f t="shared" si="1"/>
        <v>Maitra Bros. A/c1350</v>
      </c>
    </row>
    <row r="429" ht="15.75" customHeight="1">
      <c r="A429" s="11"/>
      <c r="B429" s="11"/>
      <c r="C429" s="12" t="s">
        <v>9</v>
      </c>
      <c r="E429" s="12" t="s">
        <v>21</v>
      </c>
      <c r="F429" s="13"/>
      <c r="G429" s="13">
        <v>1350.0</v>
      </c>
      <c r="H429" s="14" t="str">
        <f t="shared" si="1"/>
        <v>Bank A/c1350</v>
      </c>
    </row>
    <row r="430" ht="15.75" customHeight="1">
      <c r="A430" s="11"/>
      <c r="B430" s="11"/>
      <c r="C430" s="12" t="s">
        <v>232</v>
      </c>
      <c r="E430" s="12"/>
      <c r="F430" s="13"/>
      <c r="G430" s="13"/>
      <c r="H430" s="14" t="str">
        <f t="shared" si="1"/>
        <v/>
      </c>
    </row>
    <row r="431" ht="15.75" customHeight="1">
      <c r="A431" s="11"/>
      <c r="B431" s="11"/>
      <c r="C431" s="12" t="s">
        <v>81</v>
      </c>
      <c r="E431" s="12"/>
      <c r="F431" s="13"/>
      <c r="G431" s="13"/>
      <c r="H431" s="14" t="str">
        <f t="shared" si="1"/>
        <v/>
      </c>
    </row>
    <row r="432" ht="15.75" customHeight="1">
      <c r="A432" s="15"/>
      <c r="B432" s="15"/>
      <c r="C432" s="12"/>
      <c r="E432" s="12"/>
      <c r="F432" s="13"/>
      <c r="G432" s="13"/>
      <c r="H432" s="14" t="str">
        <f t="shared" si="1"/>
        <v/>
      </c>
    </row>
    <row r="433" ht="15.75" customHeight="1">
      <c r="A433" s="6">
        <v>87.0</v>
      </c>
      <c r="B433" s="17" t="s">
        <v>233</v>
      </c>
      <c r="C433" s="8" t="s">
        <v>37</v>
      </c>
      <c r="E433" s="8" t="s">
        <v>26</v>
      </c>
      <c r="F433" s="9">
        <v>5000.0</v>
      </c>
      <c r="G433" s="9"/>
      <c r="H433" s="14" t="str">
        <f t="shared" si="1"/>
        <v>Furniture A/c5000</v>
      </c>
    </row>
    <row r="434" ht="15.75" customHeight="1">
      <c r="A434" s="11"/>
      <c r="B434" s="11"/>
      <c r="C434" s="12" t="s">
        <v>26</v>
      </c>
      <c r="E434" s="12" t="s">
        <v>37</v>
      </c>
      <c r="F434" s="13"/>
      <c r="G434" s="13">
        <v>5000.0</v>
      </c>
      <c r="H434" s="14" t="str">
        <f t="shared" si="1"/>
        <v>Capital A/c5000</v>
      </c>
    </row>
    <row r="435" ht="15.75" customHeight="1">
      <c r="A435" s="11"/>
      <c r="B435" s="11"/>
      <c r="C435" s="12" t="s">
        <v>9</v>
      </c>
      <c r="E435" s="12"/>
      <c r="F435" s="13"/>
      <c r="G435" s="13"/>
      <c r="H435" s="14" t="str">
        <f t="shared" si="1"/>
        <v/>
      </c>
    </row>
    <row r="436" ht="15.75" customHeight="1">
      <c r="A436" s="11"/>
      <c r="B436" s="11"/>
      <c r="C436" s="12" t="s">
        <v>234</v>
      </c>
      <c r="E436" s="12"/>
      <c r="F436" s="13"/>
      <c r="G436" s="13"/>
      <c r="H436" s="14" t="str">
        <f t="shared" si="1"/>
        <v/>
      </c>
    </row>
    <row r="437" ht="15.75" customHeight="1">
      <c r="A437" s="15"/>
      <c r="B437" s="15"/>
      <c r="C437" s="12"/>
      <c r="E437" s="12"/>
      <c r="F437" s="13"/>
      <c r="G437" s="13"/>
      <c r="H437" s="14" t="str">
        <f t="shared" si="1"/>
        <v/>
      </c>
    </row>
    <row r="438" ht="15.75" customHeight="1">
      <c r="A438" s="6">
        <v>88.0</v>
      </c>
      <c r="B438" s="17" t="s">
        <v>235</v>
      </c>
      <c r="C438" s="12" t="s">
        <v>9</v>
      </c>
      <c r="E438" s="12" t="s">
        <v>74</v>
      </c>
      <c r="F438" s="13">
        <v>269.0</v>
      </c>
      <c r="G438" s="13"/>
      <c r="H438" s="14" t="str">
        <f t="shared" si="1"/>
        <v>Bank charges A/c269</v>
      </c>
    </row>
    <row r="439" ht="15.75" customHeight="1">
      <c r="A439" s="11"/>
      <c r="B439" s="11"/>
      <c r="C439" s="12" t="s">
        <v>21</v>
      </c>
      <c r="E439" s="12" t="s">
        <v>21</v>
      </c>
      <c r="F439" s="13"/>
      <c r="G439" s="13">
        <v>269.0</v>
      </c>
      <c r="H439" s="14" t="str">
        <f t="shared" si="1"/>
        <v>Bank A/c269</v>
      </c>
    </row>
    <row r="440" ht="15.75" customHeight="1">
      <c r="A440" s="11"/>
      <c r="B440" s="11"/>
      <c r="C440" s="12" t="s">
        <v>236</v>
      </c>
      <c r="E440" s="12"/>
      <c r="F440" s="13"/>
      <c r="G440" s="13"/>
      <c r="H440" s="14" t="str">
        <f t="shared" si="1"/>
        <v/>
      </c>
    </row>
    <row r="441" ht="15.75" customHeight="1">
      <c r="A441" s="11"/>
      <c r="B441" s="11"/>
      <c r="C441" s="12" t="s">
        <v>74</v>
      </c>
      <c r="E441" s="12"/>
      <c r="F441" s="13"/>
      <c r="G441" s="13"/>
      <c r="H441" s="14" t="str">
        <f t="shared" si="1"/>
        <v/>
      </c>
    </row>
    <row r="442" ht="15.75" customHeight="1">
      <c r="A442" s="15"/>
      <c r="B442" s="15"/>
      <c r="C442" s="12"/>
      <c r="E442" s="12"/>
      <c r="F442" s="13"/>
      <c r="G442" s="13"/>
      <c r="H442" s="14" t="str">
        <f t="shared" si="1"/>
        <v/>
      </c>
    </row>
    <row r="443" ht="15.75" customHeight="1">
      <c r="A443" s="16">
        <v>89.0</v>
      </c>
      <c r="B443" s="17" t="s">
        <v>237</v>
      </c>
      <c r="C443" s="8" t="s">
        <v>21</v>
      </c>
      <c r="E443" s="8" t="s">
        <v>103</v>
      </c>
      <c r="F443" s="9">
        <v>501.0</v>
      </c>
      <c r="G443" s="9"/>
      <c r="H443" s="10" t="str">
        <f t="shared" si="1"/>
        <v>SBI A/c501</v>
      </c>
    </row>
    <row r="444" ht="15.75" customHeight="1">
      <c r="A444" s="11"/>
      <c r="B444" s="11"/>
      <c r="C444" s="12" t="s">
        <v>191</v>
      </c>
      <c r="E444" s="12" t="s">
        <v>191</v>
      </c>
      <c r="F444" s="13"/>
      <c r="G444" s="13">
        <v>501.0</v>
      </c>
      <c r="H444" s="14" t="str">
        <f t="shared" si="1"/>
        <v>Interest Received A/c 501</v>
      </c>
    </row>
    <row r="445" ht="15.75" customHeight="1">
      <c r="A445" s="11"/>
      <c r="B445" s="11"/>
      <c r="C445" s="12" t="s">
        <v>103</v>
      </c>
      <c r="E445" s="12"/>
      <c r="F445" s="13"/>
      <c r="G445" s="13"/>
      <c r="H445" s="14" t="str">
        <f t="shared" si="1"/>
        <v/>
      </c>
    </row>
    <row r="446" ht="15.75" customHeight="1">
      <c r="A446" s="11"/>
      <c r="B446" s="11"/>
      <c r="C446" s="12" t="s">
        <v>67</v>
      </c>
      <c r="E446" s="12"/>
      <c r="F446" s="13"/>
      <c r="G446" s="13"/>
      <c r="H446" s="14" t="str">
        <f t="shared" si="1"/>
        <v/>
      </c>
    </row>
    <row r="447" ht="15.75" customHeight="1">
      <c r="A447" s="15"/>
      <c r="B447" s="15"/>
      <c r="C447" s="12"/>
      <c r="E447" s="12"/>
      <c r="F447" s="13"/>
      <c r="G447" s="13"/>
      <c r="H447" s="14" t="str">
        <f t="shared" si="1"/>
        <v/>
      </c>
    </row>
    <row r="448" ht="15.75" customHeight="1">
      <c r="A448" s="6">
        <v>90.0</v>
      </c>
      <c r="B448" s="17" t="s">
        <v>238</v>
      </c>
      <c r="C448" s="12" t="s">
        <v>26</v>
      </c>
      <c r="E448" s="12" t="s">
        <v>26</v>
      </c>
      <c r="F448" s="13">
        <v>2000.0</v>
      </c>
      <c r="G448" s="13"/>
      <c r="H448" s="14" t="str">
        <f t="shared" si="1"/>
        <v>Furniture A/c2000</v>
      </c>
    </row>
    <row r="449" ht="15.75" customHeight="1">
      <c r="A449" s="11"/>
      <c r="B449" s="11"/>
      <c r="C449" s="12" t="s">
        <v>9</v>
      </c>
      <c r="E449" s="12" t="s">
        <v>10</v>
      </c>
      <c r="F449" s="13"/>
      <c r="G449" s="13">
        <v>2000.0</v>
      </c>
      <c r="H449" s="14" t="str">
        <f t="shared" si="1"/>
        <v>Purchase A/c2000</v>
      </c>
    </row>
    <row r="450" ht="15.75" customHeight="1">
      <c r="A450" s="11"/>
      <c r="B450" s="11"/>
      <c r="C450" s="12" t="s">
        <v>21</v>
      </c>
      <c r="E450" s="12"/>
      <c r="F450" s="13"/>
      <c r="G450" s="13"/>
      <c r="H450" s="14" t="str">
        <f t="shared" si="1"/>
        <v/>
      </c>
    </row>
    <row r="451" ht="15.75" customHeight="1">
      <c r="A451" s="11"/>
      <c r="B451" s="11"/>
      <c r="C451" s="12" t="s">
        <v>10</v>
      </c>
      <c r="E451" s="12"/>
      <c r="F451" s="13"/>
      <c r="G451" s="13"/>
      <c r="H451" s="14" t="str">
        <f t="shared" si="1"/>
        <v/>
      </c>
    </row>
    <row r="452" ht="15.75" customHeight="1">
      <c r="A452" s="15"/>
      <c r="B452" s="15"/>
      <c r="C452" s="12"/>
      <c r="E452" s="12"/>
      <c r="F452" s="13"/>
      <c r="G452" s="13"/>
      <c r="H452" s="14" t="str">
        <f t="shared" si="1"/>
        <v/>
      </c>
    </row>
    <row r="453" ht="15.75" customHeight="1">
      <c r="A453" s="6">
        <v>91.0</v>
      </c>
      <c r="B453" s="17" t="s">
        <v>239</v>
      </c>
      <c r="C453" s="8" t="s">
        <v>9</v>
      </c>
      <c r="E453" s="8" t="s">
        <v>214</v>
      </c>
      <c r="F453" s="9">
        <v>12000.0</v>
      </c>
      <c r="G453" s="9"/>
      <c r="H453" s="14" t="str">
        <f t="shared" si="1"/>
        <v>Advance salary A/c12000</v>
      </c>
    </row>
    <row r="454" ht="15.75" customHeight="1">
      <c r="A454" s="11"/>
      <c r="B454" s="11"/>
      <c r="C454" s="12" t="s">
        <v>21</v>
      </c>
      <c r="E454" s="12" t="s">
        <v>9</v>
      </c>
      <c r="F454" s="13"/>
      <c r="G454" s="13">
        <v>12000.0</v>
      </c>
      <c r="H454" s="14" t="str">
        <f t="shared" si="1"/>
        <v>Cash A/c12000</v>
      </c>
    </row>
    <row r="455" ht="15.75" customHeight="1">
      <c r="A455" s="11"/>
      <c r="B455" s="11"/>
      <c r="C455" s="12" t="s">
        <v>214</v>
      </c>
      <c r="E455" s="12"/>
      <c r="F455" s="13"/>
      <c r="G455" s="13"/>
      <c r="H455" s="14" t="str">
        <f t="shared" si="1"/>
        <v/>
      </c>
    </row>
    <row r="456" ht="15.75" customHeight="1">
      <c r="A456" s="11"/>
      <c r="B456" s="11"/>
      <c r="C456" s="12" t="s">
        <v>40</v>
      </c>
      <c r="E456" s="12"/>
      <c r="F456" s="13"/>
      <c r="G456" s="13"/>
      <c r="H456" s="14" t="str">
        <f t="shared" si="1"/>
        <v/>
      </c>
    </row>
    <row r="457" ht="15.75" customHeight="1">
      <c r="A457" s="15"/>
      <c r="B457" s="15"/>
      <c r="C457" s="12"/>
      <c r="E457" s="12"/>
      <c r="F457" s="13"/>
      <c r="G457" s="13"/>
      <c r="H457" s="14" t="str">
        <f t="shared" si="1"/>
        <v/>
      </c>
    </row>
    <row r="458" ht="15.75" customHeight="1">
      <c r="A458" s="16">
        <v>92.0</v>
      </c>
      <c r="B458" s="17" t="s">
        <v>240</v>
      </c>
      <c r="C458" s="12" t="s">
        <v>241</v>
      </c>
      <c r="E458" s="12" t="s">
        <v>9</v>
      </c>
      <c r="F458" s="13">
        <v>3000.0</v>
      </c>
      <c r="G458" s="13"/>
      <c r="H458" s="14" t="str">
        <f t="shared" si="1"/>
        <v>Cash A/c3000</v>
      </c>
    </row>
    <row r="459" ht="15.75" customHeight="1">
      <c r="A459" s="11"/>
      <c r="B459" s="11"/>
      <c r="C459" s="12" t="s">
        <v>242</v>
      </c>
      <c r="E459" s="12" t="s">
        <v>242</v>
      </c>
      <c r="F459" s="13"/>
      <c r="G459" s="13">
        <v>3000.0</v>
      </c>
      <c r="H459" s="14" t="str">
        <f t="shared" si="1"/>
        <v>Pre-Received Commission A/c3000</v>
      </c>
    </row>
    <row r="460" ht="15.75" customHeight="1">
      <c r="A460" s="11"/>
      <c r="B460" s="11"/>
      <c r="C460" s="12" t="s">
        <v>9</v>
      </c>
      <c r="E460" s="12"/>
      <c r="F460" s="13"/>
      <c r="G460" s="13"/>
      <c r="H460" s="14" t="str">
        <f t="shared" si="1"/>
        <v/>
      </c>
    </row>
    <row r="461" ht="15.75" customHeight="1">
      <c r="A461" s="11"/>
      <c r="B461" s="11"/>
      <c r="C461" s="12" t="s">
        <v>21</v>
      </c>
      <c r="E461" s="12"/>
      <c r="F461" s="13"/>
      <c r="G461" s="13"/>
      <c r="H461" s="14" t="str">
        <f t="shared" si="1"/>
        <v/>
      </c>
    </row>
    <row r="462" ht="15.75" customHeight="1">
      <c r="A462" s="15"/>
      <c r="B462" s="15"/>
      <c r="C462" s="12"/>
      <c r="E462" s="12"/>
      <c r="F462" s="13"/>
      <c r="G462" s="13"/>
      <c r="H462" s="14" t="str">
        <f t="shared" si="1"/>
        <v/>
      </c>
    </row>
    <row r="463" ht="15.75" customHeight="1">
      <c r="A463" s="6">
        <v>93.0</v>
      </c>
      <c r="B463" s="17" t="s">
        <v>243</v>
      </c>
      <c r="C463" s="8" t="s">
        <v>244</v>
      </c>
      <c r="E463" s="8" t="s">
        <v>53</v>
      </c>
      <c r="F463" s="9">
        <v>500.0</v>
      </c>
      <c r="G463" s="9"/>
      <c r="H463" s="10" t="str">
        <f t="shared" si="1"/>
        <v>Machinery A/c500</v>
      </c>
    </row>
    <row r="464" ht="15.75" customHeight="1">
      <c r="A464" s="11"/>
      <c r="B464" s="11"/>
      <c r="C464" s="12" t="s">
        <v>53</v>
      </c>
      <c r="E464" s="12" t="s">
        <v>9</v>
      </c>
      <c r="F464" s="13"/>
      <c r="G464" s="13">
        <v>500.0</v>
      </c>
      <c r="H464" s="14" t="str">
        <f t="shared" si="1"/>
        <v>Cash A/c500</v>
      </c>
    </row>
    <row r="465" ht="15.75" customHeight="1">
      <c r="A465" s="11"/>
      <c r="B465" s="11"/>
      <c r="C465" s="12" t="s">
        <v>9</v>
      </c>
      <c r="E465" s="12"/>
      <c r="F465" s="13"/>
      <c r="G465" s="13"/>
      <c r="H465" s="14" t="str">
        <f t="shared" si="1"/>
        <v/>
      </c>
    </row>
    <row r="466" ht="15.75" customHeight="1">
      <c r="A466" s="11"/>
      <c r="B466" s="11"/>
      <c r="C466" s="12" t="s">
        <v>245</v>
      </c>
      <c r="E466" s="12"/>
      <c r="F466" s="13"/>
      <c r="G466" s="13"/>
      <c r="H466" s="14" t="str">
        <f t="shared" si="1"/>
        <v/>
      </c>
    </row>
    <row r="467" ht="15.75" customHeight="1">
      <c r="A467" s="15"/>
      <c r="B467" s="15"/>
      <c r="C467" s="12"/>
      <c r="E467" s="12"/>
      <c r="F467" s="13"/>
      <c r="G467" s="13"/>
      <c r="H467" s="14" t="str">
        <f t="shared" si="1"/>
        <v/>
      </c>
    </row>
    <row r="468" ht="15.75" customHeight="1">
      <c r="A468" s="6">
        <v>94.0</v>
      </c>
      <c r="B468" s="17" t="s">
        <v>246</v>
      </c>
      <c r="C468" s="12" t="s">
        <v>90</v>
      </c>
      <c r="E468" s="12" t="s">
        <v>247</v>
      </c>
      <c r="F468" s="13">
        <v>325.0</v>
      </c>
      <c r="G468" s="13"/>
      <c r="H468" s="14" t="str">
        <f t="shared" si="1"/>
        <v>A.Mukherjee A/c325</v>
      </c>
    </row>
    <row r="469" ht="15.75" customHeight="1">
      <c r="A469" s="11"/>
      <c r="B469" s="11"/>
      <c r="C469" s="12" t="s">
        <v>92</v>
      </c>
      <c r="E469" s="12" t="s">
        <v>92</v>
      </c>
      <c r="F469" s="13"/>
      <c r="G469" s="13">
        <v>325.0</v>
      </c>
      <c r="H469" s="14" t="str">
        <f t="shared" si="1"/>
        <v>Return Outward A/c325</v>
      </c>
    </row>
    <row r="470" ht="15.75" customHeight="1">
      <c r="A470" s="11"/>
      <c r="B470" s="11"/>
      <c r="C470" s="12" t="s">
        <v>247</v>
      </c>
      <c r="E470" s="12"/>
      <c r="F470" s="13"/>
      <c r="G470" s="13"/>
      <c r="H470" s="14" t="str">
        <f t="shared" si="1"/>
        <v/>
      </c>
    </row>
    <row r="471" ht="15.75" customHeight="1">
      <c r="A471" s="11"/>
      <c r="B471" s="11"/>
      <c r="C471" s="12" t="s">
        <v>12</v>
      </c>
      <c r="E471" s="12"/>
      <c r="F471" s="13"/>
      <c r="G471" s="13"/>
      <c r="H471" s="14" t="str">
        <f t="shared" si="1"/>
        <v/>
      </c>
    </row>
    <row r="472" ht="15.75" customHeight="1">
      <c r="A472" s="15"/>
      <c r="B472" s="15"/>
      <c r="C472" s="12"/>
      <c r="E472" s="12"/>
      <c r="F472" s="13"/>
      <c r="G472" s="13"/>
      <c r="H472" s="14" t="str">
        <f t="shared" si="1"/>
        <v/>
      </c>
    </row>
    <row r="473" ht="15.75" customHeight="1">
      <c r="A473" s="16">
        <v>95.0</v>
      </c>
      <c r="B473" s="17" t="s">
        <v>174</v>
      </c>
      <c r="C473" s="8" t="s">
        <v>175</v>
      </c>
      <c r="E473" s="8" t="s">
        <v>175</v>
      </c>
      <c r="F473" s="9">
        <v>5000.0</v>
      </c>
      <c r="G473" s="9"/>
      <c r="H473" s="14" t="str">
        <f t="shared" si="1"/>
        <v>Sales Promotion A/c.5000</v>
      </c>
    </row>
    <row r="474" ht="15.75" customHeight="1">
      <c r="A474" s="11"/>
      <c r="B474" s="11"/>
      <c r="C474" s="12" t="s">
        <v>9</v>
      </c>
      <c r="E474" s="12" t="s">
        <v>10</v>
      </c>
      <c r="F474" s="13"/>
      <c r="G474" s="13">
        <v>5000.0</v>
      </c>
      <c r="H474" s="14" t="str">
        <f t="shared" si="1"/>
        <v>Purchase A/c5000</v>
      </c>
    </row>
    <row r="475" ht="15.75" customHeight="1">
      <c r="A475" s="11"/>
      <c r="B475" s="11"/>
      <c r="C475" s="12" t="s">
        <v>10</v>
      </c>
      <c r="E475" s="12"/>
      <c r="F475" s="13"/>
      <c r="G475" s="13"/>
      <c r="H475" s="14" t="str">
        <f t="shared" si="1"/>
        <v/>
      </c>
    </row>
    <row r="476" ht="15.75" customHeight="1">
      <c r="A476" s="11"/>
      <c r="B476" s="11"/>
      <c r="C476" s="12" t="s">
        <v>12</v>
      </c>
      <c r="E476" s="12"/>
      <c r="F476" s="13"/>
      <c r="G476" s="13"/>
      <c r="H476" s="14" t="str">
        <f t="shared" si="1"/>
        <v/>
      </c>
    </row>
    <row r="477" ht="15.75" customHeight="1">
      <c r="A477" s="15"/>
      <c r="B477" s="15"/>
      <c r="C477" s="12"/>
      <c r="E477" s="12"/>
      <c r="F477" s="13"/>
      <c r="G477" s="13"/>
      <c r="H477" s="14" t="str">
        <f t="shared" si="1"/>
        <v/>
      </c>
    </row>
    <row r="478" ht="15.75" customHeight="1">
      <c r="A478" s="6">
        <v>96.0</v>
      </c>
      <c r="B478" s="17" t="s">
        <v>248</v>
      </c>
      <c r="C478" s="12" t="s">
        <v>90</v>
      </c>
      <c r="E478" s="12" t="s">
        <v>249</v>
      </c>
      <c r="F478" s="13">
        <v>720.0</v>
      </c>
      <c r="G478" s="13"/>
      <c r="H478" s="14" t="str">
        <f t="shared" si="1"/>
        <v>Ratan A/c720</v>
      </c>
    </row>
    <row r="479" ht="15.75" customHeight="1">
      <c r="A479" s="11"/>
      <c r="B479" s="11"/>
      <c r="C479" s="12" t="s">
        <v>92</v>
      </c>
      <c r="E479" s="12" t="s">
        <v>92</v>
      </c>
      <c r="F479" s="13"/>
      <c r="G479" s="13">
        <v>720.0</v>
      </c>
      <c r="H479" s="14" t="str">
        <f t="shared" si="1"/>
        <v>Return Outward A/c720</v>
      </c>
    </row>
    <row r="480" ht="15.75" customHeight="1">
      <c r="A480" s="11"/>
      <c r="B480" s="11"/>
      <c r="C480" s="12" t="s">
        <v>249</v>
      </c>
      <c r="E480" s="12"/>
      <c r="F480" s="13"/>
      <c r="G480" s="13"/>
      <c r="H480" s="14" t="str">
        <f t="shared" si="1"/>
        <v/>
      </c>
    </row>
    <row r="481" ht="15.75" customHeight="1">
      <c r="A481" s="11"/>
      <c r="B481" s="11"/>
      <c r="C481" s="12" t="s">
        <v>12</v>
      </c>
      <c r="E481" s="12"/>
      <c r="F481" s="13"/>
      <c r="G481" s="13"/>
      <c r="H481" s="14" t="str">
        <f t="shared" si="1"/>
        <v/>
      </c>
    </row>
    <row r="482" ht="15.75" customHeight="1">
      <c r="A482" s="15"/>
      <c r="B482" s="15"/>
      <c r="C482" s="12"/>
      <c r="E482" s="12"/>
      <c r="F482" s="13"/>
      <c r="G482" s="13"/>
      <c r="H482" s="14" t="str">
        <f t="shared" si="1"/>
        <v/>
      </c>
    </row>
    <row r="483" ht="15.75" customHeight="1">
      <c r="A483" s="6">
        <v>97.0</v>
      </c>
      <c r="B483" s="17" t="s">
        <v>250</v>
      </c>
      <c r="C483" s="8" t="s">
        <v>9</v>
      </c>
      <c r="E483" s="8" t="s">
        <v>9</v>
      </c>
      <c r="F483" s="9">
        <v>7000.0</v>
      </c>
      <c r="G483" s="9"/>
      <c r="H483" s="10" t="str">
        <f t="shared" si="1"/>
        <v>Cash A/c7000</v>
      </c>
    </row>
    <row r="484" ht="15.75" customHeight="1">
      <c r="A484" s="11"/>
      <c r="B484" s="11"/>
      <c r="C484" s="12" t="s">
        <v>251</v>
      </c>
      <c r="E484" s="12" t="s">
        <v>251</v>
      </c>
      <c r="F484" s="13">
        <v>1000.0</v>
      </c>
      <c r="G484" s="13"/>
      <c r="H484" s="14" t="str">
        <f t="shared" si="1"/>
        <v>Loss on Sale of Machinery A/c1000</v>
      </c>
    </row>
    <row r="485" ht="15.75" customHeight="1">
      <c r="A485" s="11"/>
      <c r="B485" s="11"/>
      <c r="C485" s="12" t="s">
        <v>15</v>
      </c>
      <c r="E485" s="12" t="s">
        <v>53</v>
      </c>
      <c r="F485" s="13"/>
      <c r="G485" s="13">
        <v>8000.0</v>
      </c>
      <c r="H485" s="14" t="str">
        <f t="shared" si="1"/>
        <v>Machinery A/c8000</v>
      </c>
    </row>
    <row r="486" ht="15.75" customHeight="1">
      <c r="A486" s="11"/>
      <c r="B486" s="11"/>
      <c r="C486" s="12" t="s">
        <v>53</v>
      </c>
      <c r="E486" s="12"/>
      <c r="F486" s="13"/>
      <c r="G486" s="13"/>
      <c r="H486" s="14" t="str">
        <f t="shared" si="1"/>
        <v/>
      </c>
    </row>
    <row r="487" ht="15.75" customHeight="1">
      <c r="A487" s="15"/>
      <c r="B487" s="15"/>
      <c r="C487" s="12"/>
      <c r="E487" s="12"/>
      <c r="F487" s="13"/>
      <c r="G487" s="13"/>
      <c r="H487" s="14" t="str">
        <f t="shared" si="1"/>
        <v/>
      </c>
    </row>
    <row r="488" ht="15.75" customHeight="1">
      <c r="A488" s="16">
        <v>98.0</v>
      </c>
      <c r="B488" s="17" t="s">
        <v>252</v>
      </c>
      <c r="C488" s="12" t="s">
        <v>253</v>
      </c>
      <c r="E488" s="12" t="s">
        <v>253</v>
      </c>
      <c r="F488" s="13">
        <v>3200.0</v>
      </c>
      <c r="G488" s="13"/>
      <c r="H488" s="14" t="str">
        <f t="shared" si="1"/>
        <v>Ravi A/c3200</v>
      </c>
    </row>
    <row r="489" ht="15.75" customHeight="1">
      <c r="A489" s="11"/>
      <c r="B489" s="11"/>
      <c r="C489" s="12" t="s">
        <v>92</v>
      </c>
      <c r="E489" s="12" t="s">
        <v>92</v>
      </c>
      <c r="F489" s="13"/>
      <c r="G489" s="13">
        <v>3200.0</v>
      </c>
      <c r="H489" s="14" t="str">
        <f t="shared" si="1"/>
        <v>Return Outward A/c3200</v>
      </c>
    </row>
    <row r="490" ht="15.75" customHeight="1">
      <c r="A490" s="11"/>
      <c r="B490" s="11"/>
      <c r="C490" s="12" t="s">
        <v>90</v>
      </c>
      <c r="E490" s="12"/>
      <c r="F490" s="13"/>
      <c r="G490" s="13"/>
      <c r="H490" s="14" t="str">
        <f t="shared" si="1"/>
        <v/>
      </c>
    </row>
    <row r="491" ht="15.75" customHeight="1">
      <c r="A491" s="11"/>
      <c r="B491" s="11"/>
      <c r="C491" s="12" t="s">
        <v>9</v>
      </c>
      <c r="E491" s="12"/>
      <c r="F491" s="13"/>
      <c r="G491" s="13"/>
      <c r="H491" s="14" t="str">
        <f t="shared" si="1"/>
        <v/>
      </c>
    </row>
    <row r="492" ht="15.75" customHeight="1">
      <c r="A492" s="15"/>
      <c r="B492" s="15"/>
      <c r="C492" s="12"/>
      <c r="E492" s="12"/>
      <c r="F492" s="13"/>
      <c r="G492" s="13"/>
      <c r="H492" s="14" t="str">
        <f t="shared" si="1"/>
        <v/>
      </c>
    </row>
    <row r="493" ht="15.75" customHeight="1">
      <c r="A493" s="6">
        <v>99.0</v>
      </c>
      <c r="B493" s="17" t="s">
        <v>254</v>
      </c>
      <c r="C493" s="8" t="s">
        <v>255</v>
      </c>
      <c r="E493" s="8" t="s">
        <v>256</v>
      </c>
      <c r="F493" s="9">
        <v>6000.0</v>
      </c>
      <c r="G493" s="9"/>
      <c r="H493" s="14" t="str">
        <f t="shared" si="1"/>
        <v>Office Equipments A/c6000</v>
      </c>
    </row>
    <row r="494" ht="15.75" customHeight="1">
      <c r="A494" s="11"/>
      <c r="B494" s="11"/>
      <c r="C494" s="12" t="s">
        <v>256</v>
      </c>
      <c r="E494" s="12" t="s">
        <v>255</v>
      </c>
      <c r="F494" s="13"/>
      <c r="G494" s="13">
        <v>6000.0</v>
      </c>
      <c r="H494" s="14" t="str">
        <f t="shared" si="1"/>
        <v>L and D Computers A/c6000</v>
      </c>
    </row>
    <row r="495" ht="15.75" customHeight="1">
      <c r="A495" s="11"/>
      <c r="B495" s="11"/>
      <c r="C495" s="12" t="s">
        <v>10</v>
      </c>
      <c r="E495" s="12"/>
      <c r="F495" s="13"/>
      <c r="G495" s="13"/>
      <c r="H495" s="14" t="str">
        <f t="shared" si="1"/>
        <v/>
      </c>
    </row>
    <row r="496" ht="15.75" customHeight="1">
      <c r="A496" s="11"/>
      <c r="B496" s="11"/>
      <c r="C496" s="12" t="s">
        <v>9</v>
      </c>
      <c r="E496" s="12"/>
      <c r="F496" s="13"/>
      <c r="G496" s="13"/>
      <c r="H496" s="14" t="str">
        <f t="shared" si="1"/>
        <v/>
      </c>
    </row>
    <row r="497" ht="15.75" customHeight="1">
      <c r="A497" s="15"/>
      <c r="B497" s="15"/>
      <c r="C497" s="12"/>
      <c r="E497" s="12"/>
      <c r="F497" s="13"/>
      <c r="G497" s="13"/>
      <c r="H497" s="14" t="str">
        <f t="shared" si="1"/>
        <v/>
      </c>
    </row>
    <row r="498" ht="15.75" customHeight="1">
      <c r="A498" s="6">
        <v>100.0</v>
      </c>
      <c r="B498" s="17" t="s">
        <v>257</v>
      </c>
      <c r="C498" s="12" t="s">
        <v>181</v>
      </c>
      <c r="E498" s="12" t="s">
        <v>18</v>
      </c>
      <c r="F498" s="13">
        <v>425.0</v>
      </c>
      <c r="G498" s="13"/>
      <c r="H498" s="14" t="str">
        <f t="shared" si="1"/>
        <v>Petty Cash A/c425</v>
      </c>
    </row>
    <row r="499" ht="15.75" customHeight="1">
      <c r="A499" s="11"/>
      <c r="B499" s="11"/>
      <c r="C499" s="12" t="s">
        <v>18</v>
      </c>
      <c r="E499" s="12" t="s">
        <v>181</v>
      </c>
      <c r="F499" s="13"/>
      <c r="G499" s="13">
        <v>425.0</v>
      </c>
      <c r="H499" s="14" t="str">
        <f t="shared" si="1"/>
        <v>Miscellanious Income A/c425</v>
      </c>
    </row>
    <row r="500" ht="15.75" customHeight="1">
      <c r="A500" s="11"/>
      <c r="B500" s="11"/>
      <c r="C500" s="12" t="s">
        <v>9</v>
      </c>
      <c r="E500" s="12"/>
      <c r="F500" s="13"/>
      <c r="G500" s="13"/>
      <c r="H500" s="14" t="str">
        <f t="shared" si="1"/>
        <v/>
      </c>
    </row>
    <row r="501" ht="15.75" customHeight="1">
      <c r="A501" s="11"/>
      <c r="B501" s="11"/>
      <c r="C501" s="12" t="s">
        <v>198</v>
      </c>
      <c r="E501" s="12"/>
      <c r="F501" s="13"/>
      <c r="G501" s="13"/>
      <c r="H501" s="14" t="str">
        <f t="shared" si="1"/>
        <v/>
      </c>
    </row>
    <row r="502" ht="15.75" customHeight="1">
      <c r="A502" s="15"/>
      <c r="B502" s="15"/>
      <c r="C502" s="12"/>
      <c r="E502" s="12"/>
      <c r="F502" s="13"/>
      <c r="G502" s="13"/>
      <c r="H502" s="14" t="str">
        <f t="shared" si="1"/>
        <v/>
      </c>
    </row>
    <row r="503" ht="15.75" customHeight="1">
      <c r="A503" s="16">
        <v>101.0</v>
      </c>
      <c r="B503" s="18" t="s">
        <v>258</v>
      </c>
      <c r="C503" s="8" t="s">
        <v>9</v>
      </c>
      <c r="E503" s="8" t="s">
        <v>145</v>
      </c>
      <c r="F503" s="9">
        <v>5000.0</v>
      </c>
      <c r="G503" s="9"/>
      <c r="H503" s="10" t="str">
        <f t="shared" si="1"/>
        <v>Wages A/c5000</v>
      </c>
    </row>
    <row r="504" ht="15.75" customHeight="1">
      <c r="A504" s="11"/>
      <c r="B504" s="11"/>
      <c r="C504" s="12" t="s">
        <v>146</v>
      </c>
      <c r="E504" s="12" t="s">
        <v>146</v>
      </c>
      <c r="F504" s="13"/>
      <c r="G504" s="13">
        <v>5000.0</v>
      </c>
      <c r="H504" s="14" t="str">
        <f t="shared" si="1"/>
        <v>Outstanding Wages A/c5000</v>
      </c>
    </row>
    <row r="505" ht="15.75" customHeight="1">
      <c r="A505" s="11"/>
      <c r="B505" s="11"/>
      <c r="C505" s="12" t="s">
        <v>21</v>
      </c>
      <c r="E505" s="12"/>
      <c r="F505" s="13"/>
      <c r="G505" s="13"/>
      <c r="H505" s="14" t="str">
        <f t="shared" si="1"/>
        <v/>
      </c>
    </row>
    <row r="506" ht="15.75" customHeight="1">
      <c r="A506" s="11"/>
      <c r="B506" s="11"/>
      <c r="C506" s="12" t="s">
        <v>145</v>
      </c>
      <c r="E506" s="12"/>
      <c r="F506" s="13"/>
      <c r="G506" s="13"/>
      <c r="H506" s="14" t="str">
        <f t="shared" si="1"/>
        <v/>
      </c>
    </row>
    <row r="507" ht="15.75" customHeight="1">
      <c r="A507" s="15"/>
      <c r="B507" s="15"/>
      <c r="C507" s="12"/>
      <c r="E507" s="12"/>
      <c r="F507" s="13"/>
      <c r="G507" s="13"/>
      <c r="H507" s="14" t="str">
        <f t="shared" si="1"/>
        <v/>
      </c>
    </row>
    <row r="508" ht="15.75" customHeight="1">
      <c r="A508" s="6">
        <v>102.0</v>
      </c>
      <c r="B508" s="17" t="s">
        <v>259</v>
      </c>
      <c r="C508" s="12" t="s">
        <v>64</v>
      </c>
      <c r="E508" s="12" t="s">
        <v>64</v>
      </c>
      <c r="F508" s="13">
        <v>5000.0</v>
      </c>
      <c r="G508" s="13"/>
      <c r="H508" s="14" t="str">
        <f t="shared" si="1"/>
        <v>Computer A/c5000</v>
      </c>
    </row>
    <row r="509" ht="15.75" customHeight="1">
      <c r="A509" s="11"/>
      <c r="B509" s="11"/>
      <c r="C509" s="12" t="s">
        <v>103</v>
      </c>
      <c r="E509" s="12" t="s">
        <v>103</v>
      </c>
      <c r="F509" s="13"/>
      <c r="G509" s="13">
        <v>5000.0</v>
      </c>
      <c r="H509" s="14" t="str">
        <f t="shared" si="1"/>
        <v>SBI A/c5000</v>
      </c>
    </row>
    <row r="510" ht="15.75" customHeight="1">
      <c r="A510" s="11"/>
      <c r="B510" s="11"/>
      <c r="C510" s="12" t="s">
        <v>10</v>
      </c>
      <c r="E510" s="12"/>
      <c r="F510" s="13"/>
      <c r="G510" s="13"/>
      <c r="H510" s="14" t="str">
        <f t="shared" si="1"/>
        <v/>
      </c>
    </row>
    <row r="511" ht="15.75" customHeight="1">
      <c r="A511" s="11"/>
      <c r="B511" s="11"/>
      <c r="C511" s="12" t="s">
        <v>9</v>
      </c>
      <c r="E511" s="12"/>
      <c r="F511" s="13"/>
      <c r="G511" s="13"/>
      <c r="H511" s="14" t="str">
        <f t="shared" si="1"/>
        <v/>
      </c>
    </row>
    <row r="512" ht="15.75" customHeight="1">
      <c r="A512" s="15"/>
      <c r="B512" s="15"/>
      <c r="C512" s="12"/>
      <c r="E512" s="12"/>
      <c r="F512" s="13"/>
      <c r="G512" s="13"/>
      <c r="H512" s="14" t="str">
        <f t="shared" si="1"/>
        <v/>
      </c>
    </row>
    <row r="513" ht="15.75" customHeight="1">
      <c r="A513" s="6">
        <v>103.0</v>
      </c>
      <c r="B513" s="18" t="s">
        <v>260</v>
      </c>
      <c r="C513" s="8" t="s">
        <v>177</v>
      </c>
      <c r="E513" s="8" t="s">
        <v>128</v>
      </c>
      <c r="F513" s="9">
        <v>6000.0</v>
      </c>
      <c r="G513" s="9"/>
      <c r="H513" s="14" t="str">
        <f t="shared" si="1"/>
        <v>Rent A/c6000</v>
      </c>
    </row>
    <row r="514" ht="15.75" customHeight="1">
      <c r="A514" s="11"/>
      <c r="B514" s="11"/>
      <c r="C514" s="12" t="s">
        <v>128</v>
      </c>
      <c r="E514" s="12" t="s">
        <v>261</v>
      </c>
      <c r="F514" s="13"/>
      <c r="G514" s="13">
        <v>6000.0</v>
      </c>
      <c r="H514" s="14" t="str">
        <f t="shared" si="1"/>
        <v>Outstanding Rent A/c6000</v>
      </c>
    </row>
    <row r="515" ht="15.75" customHeight="1">
      <c r="A515" s="11"/>
      <c r="B515" s="11"/>
      <c r="C515" s="12" t="s">
        <v>261</v>
      </c>
      <c r="E515" s="12"/>
      <c r="F515" s="13"/>
      <c r="G515" s="13"/>
      <c r="H515" s="14" t="str">
        <f t="shared" si="1"/>
        <v/>
      </c>
    </row>
    <row r="516" ht="15.75" customHeight="1">
      <c r="A516" s="11"/>
      <c r="B516" s="11"/>
      <c r="C516" s="12" t="s">
        <v>9</v>
      </c>
      <c r="E516" s="12"/>
      <c r="F516" s="13"/>
      <c r="G516" s="13"/>
      <c r="H516" s="14" t="str">
        <f t="shared" si="1"/>
        <v/>
      </c>
    </row>
    <row r="517" ht="15.75" customHeight="1">
      <c r="A517" s="15"/>
      <c r="B517" s="15"/>
      <c r="C517" s="12"/>
      <c r="E517" s="12"/>
      <c r="F517" s="13"/>
      <c r="G517" s="13"/>
      <c r="H517" s="14" t="str">
        <f t="shared" si="1"/>
        <v/>
      </c>
    </row>
    <row r="518" ht="15.75" customHeight="1">
      <c r="A518" s="16">
        <v>104.0</v>
      </c>
      <c r="B518" s="17" t="s">
        <v>262</v>
      </c>
      <c r="C518" s="12" t="s">
        <v>64</v>
      </c>
      <c r="E518" s="12" t="s">
        <v>9</v>
      </c>
      <c r="F518" s="13">
        <v>50000.0</v>
      </c>
      <c r="G518" s="13"/>
      <c r="H518" s="14" t="str">
        <f t="shared" si="1"/>
        <v>Cash A/c50000</v>
      </c>
    </row>
    <row r="519" ht="15.75" customHeight="1">
      <c r="A519" s="11"/>
      <c r="B519" s="11"/>
      <c r="C519" s="12" t="s">
        <v>15</v>
      </c>
      <c r="E519" s="12" t="s">
        <v>15</v>
      </c>
      <c r="F519" s="13"/>
      <c r="G519" s="13">
        <v>50000.0</v>
      </c>
      <c r="H519" s="14" t="str">
        <f t="shared" si="1"/>
        <v>Sales A/c50000</v>
      </c>
    </row>
    <row r="520" ht="15.75" customHeight="1">
      <c r="A520" s="11"/>
      <c r="B520" s="11"/>
      <c r="C520" s="12" t="s">
        <v>9</v>
      </c>
      <c r="E520" s="12"/>
      <c r="F520" s="13"/>
      <c r="G520" s="13"/>
      <c r="H520" s="14" t="str">
        <f t="shared" si="1"/>
        <v/>
      </c>
    </row>
    <row r="521" ht="15.75" customHeight="1">
      <c r="A521" s="11"/>
      <c r="B521" s="11"/>
      <c r="C521" s="12" t="s">
        <v>263</v>
      </c>
      <c r="E521" s="12"/>
      <c r="F521" s="13"/>
      <c r="G521" s="13"/>
      <c r="H521" s="14" t="str">
        <f t="shared" si="1"/>
        <v/>
      </c>
    </row>
    <row r="522" ht="15.75" customHeight="1">
      <c r="A522" s="15"/>
      <c r="B522" s="15"/>
      <c r="C522" s="12"/>
      <c r="E522" s="12"/>
      <c r="F522" s="13"/>
      <c r="G522" s="13"/>
      <c r="H522" s="14" t="str">
        <f t="shared" si="1"/>
        <v/>
      </c>
    </row>
    <row r="523" ht="15.75" customHeight="1">
      <c r="A523" s="6">
        <v>105.0</v>
      </c>
      <c r="B523" s="18" t="s">
        <v>264</v>
      </c>
      <c r="C523" s="8" t="s">
        <v>265</v>
      </c>
      <c r="E523" s="8" t="s">
        <v>90</v>
      </c>
      <c r="F523" s="9">
        <v>2000.0</v>
      </c>
      <c r="G523" s="9"/>
      <c r="H523" s="10" t="str">
        <f t="shared" si="1"/>
        <v>Return Inward A/c2000</v>
      </c>
    </row>
    <row r="524" ht="15.75" customHeight="1">
      <c r="A524" s="11"/>
      <c r="B524" s="11"/>
      <c r="C524" s="12" t="s">
        <v>90</v>
      </c>
      <c r="E524" s="12" t="s">
        <v>265</v>
      </c>
      <c r="F524" s="13"/>
      <c r="G524" s="13">
        <v>2000.0</v>
      </c>
      <c r="H524" s="14" t="str">
        <f t="shared" si="1"/>
        <v>Mr. B A/c2000</v>
      </c>
    </row>
    <row r="525" ht="15.75" customHeight="1">
      <c r="A525" s="11"/>
      <c r="B525" s="11"/>
      <c r="C525" s="12" t="s">
        <v>9</v>
      </c>
      <c r="E525" s="12"/>
      <c r="F525" s="13"/>
      <c r="G525" s="13"/>
      <c r="H525" s="14" t="str">
        <f t="shared" si="1"/>
        <v/>
      </c>
    </row>
    <row r="526" ht="15.75" customHeight="1">
      <c r="A526" s="11"/>
      <c r="B526" s="11"/>
      <c r="C526" s="12" t="s">
        <v>12</v>
      </c>
      <c r="E526" s="12"/>
      <c r="F526" s="13"/>
      <c r="G526" s="13"/>
      <c r="H526" s="14" t="str">
        <f t="shared" si="1"/>
        <v/>
      </c>
    </row>
    <row r="527" ht="15.75" customHeight="1">
      <c r="A527" s="15"/>
      <c r="B527" s="15"/>
      <c r="C527" s="12"/>
      <c r="E527" s="12"/>
      <c r="F527" s="13"/>
      <c r="G527" s="13"/>
      <c r="H527" s="14" t="str">
        <f t="shared" si="1"/>
        <v/>
      </c>
    </row>
    <row r="528" ht="15.75" customHeight="1">
      <c r="A528" s="6">
        <v>106.0</v>
      </c>
      <c r="B528" s="17" t="s">
        <v>266</v>
      </c>
      <c r="C528" s="12" t="s">
        <v>10</v>
      </c>
      <c r="E528" s="12" t="s">
        <v>9</v>
      </c>
      <c r="F528" s="13">
        <v>1200.0</v>
      </c>
      <c r="G528" s="13"/>
      <c r="H528" s="14" t="str">
        <f t="shared" si="1"/>
        <v>Cash A/c1200</v>
      </c>
    </row>
    <row r="529" ht="15.75" customHeight="1">
      <c r="A529" s="11"/>
      <c r="B529" s="11"/>
      <c r="C529" s="12" t="s">
        <v>9</v>
      </c>
      <c r="E529" s="12" t="s">
        <v>21</v>
      </c>
      <c r="F529" s="13"/>
      <c r="G529" s="13">
        <v>1200.0</v>
      </c>
      <c r="H529" s="14" t="str">
        <f t="shared" si="1"/>
        <v>Bank A/c1200</v>
      </c>
    </row>
    <row r="530" ht="15.75" customHeight="1">
      <c r="A530" s="11"/>
      <c r="B530" s="11"/>
      <c r="C530" s="12" t="s">
        <v>21</v>
      </c>
      <c r="E530" s="12"/>
      <c r="F530" s="13"/>
      <c r="G530" s="13"/>
      <c r="H530" s="14" t="str">
        <f t="shared" si="1"/>
        <v/>
      </c>
    </row>
    <row r="531" ht="15.75" customHeight="1">
      <c r="A531" s="11"/>
      <c r="B531" s="11"/>
      <c r="C531" s="12" t="s">
        <v>267</v>
      </c>
      <c r="E531" s="12"/>
      <c r="F531" s="13"/>
      <c r="G531" s="13"/>
      <c r="H531" s="14" t="str">
        <f t="shared" si="1"/>
        <v/>
      </c>
    </row>
    <row r="532" ht="15.75" customHeight="1">
      <c r="A532" s="15"/>
      <c r="B532" s="15"/>
      <c r="C532" s="12"/>
      <c r="E532" s="12"/>
      <c r="F532" s="13"/>
      <c r="G532" s="13"/>
      <c r="H532" s="14" t="str">
        <f t="shared" si="1"/>
        <v/>
      </c>
    </row>
    <row r="533" ht="15.75" customHeight="1">
      <c r="A533" s="16">
        <v>107.0</v>
      </c>
      <c r="B533" s="18" t="s">
        <v>268</v>
      </c>
      <c r="C533" s="8" t="s">
        <v>269</v>
      </c>
      <c r="E533" s="8" t="s">
        <v>269</v>
      </c>
      <c r="F533" s="9">
        <v>300.0</v>
      </c>
      <c r="G533" s="9"/>
      <c r="H533" s="14" t="str">
        <f t="shared" si="1"/>
        <v>Ramesh Ghosh A/c300</v>
      </c>
    </row>
    <row r="534" ht="15.75" customHeight="1">
      <c r="A534" s="11"/>
      <c r="B534" s="11"/>
      <c r="C534" s="12" t="s">
        <v>270</v>
      </c>
      <c r="E534" s="12" t="s">
        <v>9</v>
      </c>
      <c r="F534" s="13"/>
      <c r="G534" s="13">
        <v>300.0</v>
      </c>
      <c r="H534" s="14" t="str">
        <f t="shared" si="1"/>
        <v>Cash A/c300</v>
      </c>
    </row>
    <row r="535" ht="15.75" customHeight="1">
      <c r="A535" s="11"/>
      <c r="B535" s="11"/>
      <c r="C535" s="12" t="s">
        <v>9</v>
      </c>
      <c r="E535" s="12"/>
      <c r="F535" s="13"/>
      <c r="G535" s="13"/>
      <c r="H535" s="14" t="str">
        <f t="shared" si="1"/>
        <v/>
      </c>
    </row>
    <row r="536" ht="15.75" customHeight="1">
      <c r="A536" s="11"/>
      <c r="B536" s="11"/>
      <c r="C536" s="12" t="s">
        <v>21</v>
      </c>
      <c r="E536" s="12"/>
      <c r="F536" s="13"/>
      <c r="G536" s="13"/>
      <c r="H536" s="14" t="str">
        <f t="shared" si="1"/>
        <v/>
      </c>
    </row>
    <row r="537" ht="15.75" customHeight="1">
      <c r="A537" s="15"/>
      <c r="B537" s="15"/>
      <c r="C537" s="12"/>
      <c r="E537" s="12"/>
      <c r="F537" s="13"/>
      <c r="G537" s="13"/>
      <c r="H537" s="14" t="str">
        <f t="shared" si="1"/>
        <v/>
      </c>
    </row>
    <row r="538" ht="15.75" customHeight="1">
      <c r="A538" s="6">
        <v>108.0</v>
      </c>
      <c r="B538" s="17" t="s">
        <v>271</v>
      </c>
      <c r="C538" s="12" t="s">
        <v>9</v>
      </c>
      <c r="E538" s="12" t="s">
        <v>40</v>
      </c>
      <c r="F538" s="13">
        <v>4000.0</v>
      </c>
      <c r="G538" s="13"/>
      <c r="H538" s="14" t="str">
        <f t="shared" si="1"/>
        <v>Salary A/c4000</v>
      </c>
    </row>
    <row r="539" ht="15.75" customHeight="1">
      <c r="A539" s="11"/>
      <c r="B539" s="11"/>
      <c r="C539" s="12" t="s">
        <v>40</v>
      </c>
      <c r="E539" s="12" t="s">
        <v>214</v>
      </c>
      <c r="F539" s="13"/>
      <c r="G539" s="13">
        <v>4000.0</v>
      </c>
      <c r="H539" s="14" t="str">
        <f t="shared" si="1"/>
        <v>Advance salary A/c4000</v>
      </c>
    </row>
    <row r="540" ht="15.75" customHeight="1">
      <c r="A540" s="11"/>
      <c r="B540" s="11"/>
      <c r="C540" s="12" t="s">
        <v>214</v>
      </c>
      <c r="E540" s="12"/>
      <c r="F540" s="13"/>
      <c r="G540" s="13"/>
      <c r="H540" s="14" t="str">
        <f t="shared" si="1"/>
        <v/>
      </c>
    </row>
    <row r="541" ht="15.75" customHeight="1">
      <c r="A541" s="11"/>
      <c r="B541" s="11"/>
      <c r="C541" s="12" t="s">
        <v>14</v>
      </c>
      <c r="E541" s="12"/>
      <c r="F541" s="13"/>
      <c r="G541" s="13"/>
      <c r="H541" s="14" t="str">
        <f t="shared" si="1"/>
        <v/>
      </c>
    </row>
    <row r="542" ht="15.75" customHeight="1">
      <c r="A542" s="15"/>
      <c r="B542" s="15"/>
      <c r="C542" s="12"/>
      <c r="E542" s="12"/>
      <c r="F542" s="13"/>
      <c r="G542" s="13"/>
      <c r="H542" s="14" t="str">
        <f t="shared" si="1"/>
        <v/>
      </c>
    </row>
    <row r="543" ht="15.75" customHeight="1">
      <c r="A543" s="6">
        <v>109.0</v>
      </c>
      <c r="B543" s="18" t="s">
        <v>272</v>
      </c>
      <c r="C543" s="8" t="s">
        <v>273</v>
      </c>
      <c r="E543" s="8" t="s">
        <v>10</v>
      </c>
      <c r="F543" s="9">
        <v>2000.0</v>
      </c>
      <c r="G543" s="9"/>
      <c r="H543" s="10" t="str">
        <f t="shared" si="1"/>
        <v>Purchase A/c2000</v>
      </c>
    </row>
    <row r="544" ht="15.75" customHeight="1">
      <c r="A544" s="11"/>
      <c r="B544" s="11"/>
      <c r="C544" s="12" t="s">
        <v>10</v>
      </c>
      <c r="E544" s="12" t="s">
        <v>9</v>
      </c>
      <c r="F544" s="13"/>
      <c r="G544" s="13">
        <v>2000.0</v>
      </c>
      <c r="H544" s="14" t="str">
        <f t="shared" si="1"/>
        <v>Cash A/c2000</v>
      </c>
    </row>
    <row r="545" ht="15.75" customHeight="1">
      <c r="A545" s="11"/>
      <c r="B545" s="11"/>
      <c r="C545" s="12" t="s">
        <v>9</v>
      </c>
      <c r="E545" s="12"/>
      <c r="F545" s="13"/>
      <c r="G545" s="13"/>
      <c r="H545" s="14" t="str">
        <f t="shared" si="1"/>
        <v/>
      </c>
    </row>
    <row r="546" ht="15.75" customHeight="1">
      <c r="A546" s="11"/>
      <c r="B546" s="11"/>
      <c r="C546" s="12" t="s">
        <v>12</v>
      </c>
      <c r="E546" s="12"/>
      <c r="F546" s="13"/>
      <c r="G546" s="13"/>
      <c r="H546" s="14" t="str">
        <f t="shared" si="1"/>
        <v/>
      </c>
    </row>
    <row r="547" ht="15.75" customHeight="1">
      <c r="A547" s="15"/>
      <c r="B547" s="15"/>
      <c r="C547" s="12"/>
      <c r="E547" s="12"/>
      <c r="F547" s="13"/>
      <c r="G547" s="13"/>
      <c r="H547" s="14" t="str">
        <f t="shared" si="1"/>
        <v/>
      </c>
    </row>
    <row r="548" ht="15.75" customHeight="1">
      <c r="A548" s="16">
        <v>110.0</v>
      </c>
      <c r="B548" s="17" t="s">
        <v>274</v>
      </c>
      <c r="C548" s="12" t="s">
        <v>9</v>
      </c>
      <c r="E548" s="12" t="s">
        <v>9</v>
      </c>
      <c r="F548" s="13">
        <v>400.0</v>
      </c>
      <c r="G548" s="13"/>
      <c r="H548" s="14" t="str">
        <f t="shared" si="1"/>
        <v>Cash A/c400</v>
      </c>
    </row>
    <row r="549" ht="15.75" customHeight="1">
      <c r="A549" s="11"/>
      <c r="B549" s="11"/>
      <c r="C549" s="12" t="s">
        <v>15</v>
      </c>
      <c r="E549" s="12" t="s">
        <v>256</v>
      </c>
      <c r="F549" s="13"/>
      <c r="G549" s="13">
        <v>400.0</v>
      </c>
      <c r="H549" s="14" t="str">
        <f t="shared" si="1"/>
        <v>Office Equipments A/c400</v>
      </c>
    </row>
    <row r="550" ht="15.75" customHeight="1">
      <c r="A550" s="11"/>
      <c r="B550" s="11"/>
      <c r="C550" s="12" t="s">
        <v>256</v>
      </c>
      <c r="E550" s="12"/>
      <c r="F550" s="13"/>
      <c r="G550" s="13"/>
      <c r="H550" s="14" t="str">
        <f t="shared" si="1"/>
        <v/>
      </c>
    </row>
    <row r="551" ht="15.75" customHeight="1">
      <c r="A551" s="11"/>
      <c r="B551" s="11"/>
      <c r="C551" s="12" t="s">
        <v>21</v>
      </c>
      <c r="E551" s="12"/>
      <c r="F551" s="13"/>
      <c r="G551" s="13"/>
      <c r="H551" s="14" t="str">
        <f t="shared" si="1"/>
        <v/>
      </c>
    </row>
    <row r="552" ht="15.75" customHeight="1">
      <c r="A552" s="15"/>
      <c r="B552" s="15"/>
      <c r="C552" s="12"/>
      <c r="E552" s="12"/>
      <c r="F552" s="13"/>
      <c r="G552" s="13"/>
      <c r="H552" s="14" t="str">
        <f t="shared" si="1"/>
        <v/>
      </c>
    </row>
    <row r="553" ht="15.75" customHeight="1">
      <c r="A553" s="6">
        <v>111.0</v>
      </c>
      <c r="B553" s="18" t="s">
        <v>275</v>
      </c>
      <c r="C553" s="8" t="s">
        <v>21</v>
      </c>
      <c r="E553" s="8" t="s">
        <v>67</v>
      </c>
      <c r="F553" s="9">
        <v>25.0</v>
      </c>
      <c r="G553" s="9"/>
      <c r="H553" s="14" t="str">
        <f t="shared" si="1"/>
        <v>Interest A/c25</v>
      </c>
    </row>
    <row r="554" ht="15.75" customHeight="1">
      <c r="A554" s="11"/>
      <c r="B554" s="11"/>
      <c r="C554" s="12" t="s">
        <v>67</v>
      </c>
      <c r="E554" s="12" t="s">
        <v>21</v>
      </c>
      <c r="F554" s="13"/>
      <c r="G554" s="13">
        <v>25.0</v>
      </c>
      <c r="H554" s="14" t="str">
        <f t="shared" si="1"/>
        <v>Bank A/c25</v>
      </c>
    </row>
    <row r="555" ht="15.75" customHeight="1">
      <c r="A555" s="11"/>
      <c r="B555" s="11"/>
      <c r="C555" s="12" t="s">
        <v>9</v>
      </c>
      <c r="E555" s="12"/>
      <c r="F555" s="13"/>
      <c r="G555" s="13"/>
      <c r="H555" s="14" t="str">
        <f t="shared" si="1"/>
        <v/>
      </c>
    </row>
    <row r="556" ht="15.75" customHeight="1">
      <c r="A556" s="11"/>
      <c r="B556" s="11"/>
      <c r="C556" s="12" t="s">
        <v>74</v>
      </c>
      <c r="E556" s="12"/>
      <c r="F556" s="13"/>
      <c r="G556" s="13"/>
      <c r="H556" s="14" t="str">
        <f t="shared" si="1"/>
        <v/>
      </c>
    </row>
    <row r="557" ht="15.75" customHeight="1">
      <c r="A557" s="15"/>
      <c r="B557" s="15"/>
      <c r="C557" s="12"/>
      <c r="E557" s="12"/>
      <c r="F557" s="13"/>
      <c r="G557" s="13"/>
      <c r="H557" s="14" t="str">
        <f t="shared" si="1"/>
        <v/>
      </c>
    </row>
    <row r="558" ht="15.75" customHeight="1">
      <c r="A558" s="6">
        <v>112.0</v>
      </c>
      <c r="B558" s="17" t="s">
        <v>276</v>
      </c>
      <c r="C558" s="12" t="s">
        <v>277</v>
      </c>
      <c r="E558" s="12" t="s">
        <v>21</v>
      </c>
      <c r="F558" s="13">
        <v>500000.0</v>
      </c>
      <c r="G558" s="13"/>
      <c r="H558" s="14" t="str">
        <f t="shared" si="1"/>
        <v>Bank A/c500000</v>
      </c>
    </row>
    <row r="559" ht="15.75" customHeight="1">
      <c r="A559" s="11"/>
      <c r="B559" s="11"/>
      <c r="C559" s="12" t="s">
        <v>278</v>
      </c>
      <c r="E559" s="12" t="s">
        <v>278</v>
      </c>
      <c r="F559" s="13"/>
      <c r="G559" s="13">
        <v>500000.0</v>
      </c>
      <c r="H559" s="14" t="str">
        <f t="shared" si="1"/>
        <v>Loan from Bank A/c500000</v>
      </c>
    </row>
    <row r="560" ht="15.75" customHeight="1">
      <c r="A560" s="11"/>
      <c r="B560" s="11"/>
      <c r="C560" s="12" t="s">
        <v>21</v>
      </c>
      <c r="E560" s="12"/>
      <c r="F560" s="13"/>
      <c r="G560" s="13"/>
      <c r="H560" s="14" t="str">
        <f t="shared" si="1"/>
        <v/>
      </c>
    </row>
    <row r="561" ht="15.75" customHeight="1">
      <c r="A561" s="11"/>
      <c r="B561" s="11"/>
      <c r="C561" s="12" t="s">
        <v>67</v>
      </c>
      <c r="E561" s="12"/>
      <c r="F561" s="13"/>
      <c r="G561" s="13"/>
      <c r="H561" s="14" t="str">
        <f t="shared" si="1"/>
        <v/>
      </c>
    </row>
    <row r="562" ht="15.75" customHeight="1">
      <c r="A562" s="15"/>
      <c r="B562" s="15"/>
      <c r="C562" s="12"/>
      <c r="E562" s="12"/>
      <c r="F562" s="13"/>
      <c r="G562" s="13"/>
      <c r="H562" s="14" t="str">
        <f t="shared" si="1"/>
        <v/>
      </c>
    </row>
    <row r="563" ht="15.75" customHeight="1">
      <c r="A563" s="16">
        <v>113.0</v>
      </c>
      <c r="B563" s="18" t="s">
        <v>279</v>
      </c>
      <c r="C563" s="8" t="s">
        <v>280</v>
      </c>
      <c r="E563" s="8" t="s">
        <v>280</v>
      </c>
      <c r="F563" s="9">
        <v>28000.0</v>
      </c>
      <c r="G563" s="9"/>
      <c r="H563" s="10" t="str">
        <f t="shared" si="1"/>
        <v>Abnormal Loss A/c28000</v>
      </c>
    </row>
    <row r="564" ht="15.75" customHeight="1">
      <c r="A564" s="11"/>
      <c r="B564" s="11"/>
      <c r="C564" s="12" t="s">
        <v>21</v>
      </c>
      <c r="E564" s="12" t="s">
        <v>21</v>
      </c>
      <c r="F564" s="13"/>
      <c r="G564" s="13">
        <v>28000.0</v>
      </c>
      <c r="H564" s="14" t="str">
        <f t="shared" si="1"/>
        <v>Bank A/c28000</v>
      </c>
    </row>
    <row r="565" ht="15.75" customHeight="1">
      <c r="A565" s="11"/>
      <c r="B565" s="11"/>
      <c r="C565" s="12" t="s">
        <v>9</v>
      </c>
      <c r="E565" s="12"/>
      <c r="F565" s="13"/>
      <c r="G565" s="13"/>
      <c r="H565" s="14" t="str">
        <f t="shared" si="1"/>
        <v/>
      </c>
    </row>
    <row r="566" ht="15.75" customHeight="1">
      <c r="A566" s="11"/>
      <c r="B566" s="11"/>
      <c r="C566" s="12" t="s">
        <v>10</v>
      </c>
      <c r="E566" s="12"/>
      <c r="F566" s="13"/>
      <c r="G566" s="13"/>
      <c r="H566" s="14" t="str">
        <f t="shared" si="1"/>
        <v/>
      </c>
    </row>
    <row r="567" ht="15.75" customHeight="1">
      <c r="A567" s="15"/>
      <c r="B567" s="15"/>
      <c r="C567" s="12"/>
      <c r="E567" s="12"/>
      <c r="F567" s="13"/>
      <c r="G567" s="13"/>
      <c r="H567" s="14" t="str">
        <f t="shared" si="1"/>
        <v/>
      </c>
    </row>
    <row r="568" ht="15.75" customHeight="1">
      <c r="A568" s="6">
        <v>114.0</v>
      </c>
      <c r="B568" s="17" t="s">
        <v>281</v>
      </c>
      <c r="C568" s="12" t="s">
        <v>282</v>
      </c>
      <c r="E568" s="12" t="s">
        <v>62</v>
      </c>
      <c r="F568" s="13">
        <v>800.0</v>
      </c>
      <c r="G568" s="13"/>
      <c r="H568" s="14" t="str">
        <f t="shared" si="1"/>
        <v>Carriage outward A/c800</v>
      </c>
    </row>
    <row r="569" ht="15.75" customHeight="1">
      <c r="A569" s="11"/>
      <c r="B569" s="11"/>
      <c r="C569" s="12" t="s">
        <v>9</v>
      </c>
      <c r="E569" s="12" t="s">
        <v>9</v>
      </c>
      <c r="F569" s="13"/>
      <c r="G569" s="13">
        <v>800.0</v>
      </c>
      <c r="H569" s="14" t="str">
        <f t="shared" si="1"/>
        <v>Cash A/c800</v>
      </c>
    </row>
    <row r="570" ht="15.75" customHeight="1">
      <c r="A570" s="11"/>
      <c r="B570" s="11"/>
      <c r="C570" s="12" t="s">
        <v>62</v>
      </c>
      <c r="E570" s="12"/>
      <c r="F570" s="13"/>
      <c r="G570" s="13"/>
      <c r="H570" s="14" t="str">
        <f t="shared" si="1"/>
        <v/>
      </c>
    </row>
    <row r="571" ht="15.75" customHeight="1">
      <c r="A571" s="11"/>
      <c r="B571" s="11"/>
      <c r="C571" s="12" t="s">
        <v>21</v>
      </c>
      <c r="E571" s="12"/>
      <c r="F571" s="13"/>
      <c r="G571" s="13"/>
      <c r="H571" s="14" t="str">
        <f t="shared" si="1"/>
        <v/>
      </c>
    </row>
    <row r="572" ht="15.75" customHeight="1">
      <c r="A572" s="15"/>
      <c r="B572" s="15"/>
      <c r="C572" s="12"/>
      <c r="E572" s="12"/>
      <c r="F572" s="13"/>
      <c r="G572" s="13"/>
      <c r="H572" s="14" t="str">
        <f t="shared" si="1"/>
        <v/>
      </c>
    </row>
    <row r="573" ht="15.75" customHeight="1">
      <c r="A573" s="6">
        <v>115.0</v>
      </c>
      <c r="B573" s="18" t="s">
        <v>283</v>
      </c>
      <c r="C573" s="8" t="s">
        <v>23</v>
      </c>
      <c r="E573" s="8" t="s">
        <v>22</v>
      </c>
      <c r="F573" s="9">
        <v>2050.0</v>
      </c>
      <c r="G573" s="9"/>
      <c r="H573" s="14" t="str">
        <f t="shared" si="1"/>
        <v>Drawings A/c2050</v>
      </c>
    </row>
    <row r="574" ht="15.75" customHeight="1">
      <c r="A574" s="11"/>
      <c r="B574" s="11"/>
      <c r="C574" s="12" t="s">
        <v>22</v>
      </c>
      <c r="E574" s="12" t="s">
        <v>21</v>
      </c>
      <c r="F574" s="13"/>
      <c r="G574" s="13">
        <v>2050.0</v>
      </c>
      <c r="H574" s="14" t="str">
        <f t="shared" si="1"/>
        <v>Bank A/c2050</v>
      </c>
    </row>
    <row r="575" ht="15.75" customHeight="1">
      <c r="A575" s="11"/>
      <c r="B575" s="11"/>
      <c r="C575" s="12" t="s">
        <v>21</v>
      </c>
      <c r="E575" s="12"/>
      <c r="F575" s="13"/>
      <c r="G575" s="13"/>
      <c r="H575" s="14" t="str">
        <f t="shared" si="1"/>
        <v/>
      </c>
    </row>
    <row r="576" ht="15.75" customHeight="1">
      <c r="A576" s="11"/>
      <c r="B576" s="11"/>
      <c r="C576" s="12" t="s">
        <v>284</v>
      </c>
      <c r="E576" s="12"/>
      <c r="F576" s="13"/>
      <c r="G576" s="13"/>
      <c r="H576" s="14" t="str">
        <f t="shared" si="1"/>
        <v/>
      </c>
    </row>
    <row r="577" ht="15.75" customHeight="1">
      <c r="A577" s="15"/>
      <c r="B577" s="15"/>
      <c r="C577" s="12"/>
      <c r="E577" s="12"/>
      <c r="F577" s="13"/>
      <c r="G577" s="13"/>
      <c r="H577" s="14" t="str">
        <f t="shared" si="1"/>
        <v/>
      </c>
    </row>
    <row r="578" ht="15.75" customHeight="1">
      <c r="A578" s="16">
        <v>116.0</v>
      </c>
      <c r="B578" s="17" t="s">
        <v>185</v>
      </c>
      <c r="C578" s="12" t="s">
        <v>128</v>
      </c>
      <c r="E578" s="12" t="s">
        <v>21</v>
      </c>
      <c r="F578" s="13">
        <v>60000.0</v>
      </c>
      <c r="G578" s="13"/>
      <c r="H578" s="14" t="str">
        <f t="shared" si="1"/>
        <v>Bank A/c60000</v>
      </c>
    </row>
    <row r="579" ht="15.75" customHeight="1">
      <c r="A579" s="11"/>
      <c r="B579" s="11"/>
      <c r="C579" s="12" t="s">
        <v>21</v>
      </c>
      <c r="E579" s="12" t="s">
        <v>184</v>
      </c>
      <c r="F579" s="13"/>
      <c r="G579" s="13">
        <v>60000.0</v>
      </c>
      <c r="H579" s="14" t="str">
        <f t="shared" si="1"/>
        <v>Pre-Received Rent A/c60000</v>
      </c>
    </row>
    <row r="580" ht="15.75" customHeight="1">
      <c r="A580" s="11"/>
      <c r="B580" s="11"/>
      <c r="C580" s="12" t="s">
        <v>177</v>
      </c>
      <c r="E580" s="12"/>
      <c r="F580" s="13"/>
      <c r="G580" s="13"/>
      <c r="H580" s="14" t="str">
        <f t="shared" si="1"/>
        <v/>
      </c>
    </row>
    <row r="581" ht="15.75" customHeight="1">
      <c r="A581" s="11"/>
      <c r="B581" s="11"/>
      <c r="C581" s="12" t="s">
        <v>184</v>
      </c>
      <c r="E581" s="12"/>
      <c r="F581" s="13"/>
      <c r="G581" s="13"/>
      <c r="H581" s="14" t="str">
        <f t="shared" si="1"/>
        <v/>
      </c>
    </row>
    <row r="582" ht="15.75" customHeight="1">
      <c r="A582" s="15"/>
      <c r="B582" s="15"/>
      <c r="C582" s="12"/>
      <c r="E582" s="12"/>
      <c r="F582" s="13"/>
      <c r="G582" s="13"/>
      <c r="H582" s="14" t="str">
        <f t="shared" si="1"/>
        <v/>
      </c>
    </row>
    <row r="583" ht="15.75" customHeight="1">
      <c r="A583" s="6">
        <v>117.0</v>
      </c>
      <c r="B583" s="18" t="s">
        <v>285</v>
      </c>
      <c r="C583" s="8" t="s">
        <v>9</v>
      </c>
      <c r="E583" s="8" t="s">
        <v>9</v>
      </c>
      <c r="F583" s="9">
        <v>1500.0</v>
      </c>
      <c r="G583" s="9"/>
      <c r="H583" s="10" t="str">
        <f t="shared" si="1"/>
        <v>Cash A/c1500</v>
      </c>
    </row>
    <row r="584" ht="15.75" customHeight="1">
      <c r="A584" s="11"/>
      <c r="B584" s="11"/>
      <c r="C584" s="12" t="s">
        <v>286</v>
      </c>
      <c r="E584" s="12" t="s">
        <v>286</v>
      </c>
      <c r="F584" s="13">
        <v>500.0</v>
      </c>
      <c r="G584" s="13"/>
      <c r="H584" s="14" t="str">
        <f t="shared" si="1"/>
        <v>Loss on Sale of Furniture A/c500</v>
      </c>
    </row>
    <row r="585" ht="15.75" customHeight="1">
      <c r="A585" s="11"/>
      <c r="B585" s="11"/>
      <c r="C585" s="12" t="s">
        <v>26</v>
      </c>
      <c r="E585" s="12" t="s">
        <v>26</v>
      </c>
      <c r="F585" s="13"/>
      <c r="G585" s="13">
        <v>2000.0</v>
      </c>
      <c r="H585" s="14" t="str">
        <f t="shared" si="1"/>
        <v>Furniture A/c2000</v>
      </c>
    </row>
    <row r="586" ht="15.75" customHeight="1">
      <c r="A586" s="11"/>
      <c r="B586" s="11"/>
      <c r="C586" s="12" t="s">
        <v>15</v>
      </c>
      <c r="E586" s="12"/>
      <c r="F586" s="13"/>
      <c r="G586" s="13"/>
      <c r="H586" s="14" t="str">
        <f t="shared" si="1"/>
        <v/>
      </c>
    </row>
    <row r="587" ht="15.75" customHeight="1">
      <c r="A587" s="15"/>
      <c r="B587" s="15"/>
      <c r="C587" s="12"/>
      <c r="E587" s="12"/>
      <c r="F587" s="13"/>
      <c r="G587" s="13"/>
      <c r="H587" s="14" t="str">
        <f t="shared" si="1"/>
        <v/>
      </c>
    </row>
    <row r="588" ht="15.75" customHeight="1">
      <c r="A588" s="6">
        <v>118.0</v>
      </c>
      <c r="B588" s="17" t="s">
        <v>287</v>
      </c>
      <c r="C588" s="12" t="s">
        <v>9</v>
      </c>
      <c r="E588" s="12" t="s">
        <v>288</v>
      </c>
      <c r="F588" s="13">
        <v>20000.0</v>
      </c>
      <c r="G588" s="13"/>
      <c r="H588" s="14" t="str">
        <f t="shared" si="1"/>
        <v>Salary and Bonus A/c20000</v>
      </c>
    </row>
    <row r="589" ht="15.75" customHeight="1">
      <c r="A589" s="11"/>
      <c r="B589" s="11"/>
      <c r="C589" s="12" t="s">
        <v>40</v>
      </c>
      <c r="E589" s="12" t="s">
        <v>9</v>
      </c>
      <c r="F589" s="13"/>
      <c r="G589" s="13">
        <v>20000.0</v>
      </c>
      <c r="H589" s="14" t="str">
        <f t="shared" si="1"/>
        <v>Cash A/c20000</v>
      </c>
    </row>
    <row r="590" ht="15.75" customHeight="1">
      <c r="A590" s="11"/>
      <c r="B590" s="11"/>
      <c r="C590" s="12" t="s">
        <v>289</v>
      </c>
      <c r="E590" s="12"/>
      <c r="F590" s="13"/>
      <c r="G590" s="13"/>
      <c r="H590" s="14" t="str">
        <f t="shared" si="1"/>
        <v/>
      </c>
    </row>
    <row r="591" ht="15.75" customHeight="1">
      <c r="A591" s="11"/>
      <c r="B591" s="11"/>
      <c r="C591" s="12" t="s">
        <v>288</v>
      </c>
      <c r="E591" s="12"/>
      <c r="F591" s="13"/>
      <c r="G591" s="13"/>
      <c r="H591" s="14" t="str">
        <f t="shared" si="1"/>
        <v/>
      </c>
    </row>
    <row r="592" ht="15.75" customHeight="1">
      <c r="A592" s="15"/>
      <c r="B592" s="15"/>
      <c r="C592" s="12"/>
      <c r="E592" s="12"/>
      <c r="F592" s="13"/>
      <c r="G592" s="13"/>
      <c r="H592" s="14" t="str">
        <f t="shared" si="1"/>
        <v/>
      </c>
    </row>
    <row r="593" ht="15.75" customHeight="1">
      <c r="A593" s="16">
        <v>119.0</v>
      </c>
      <c r="B593" s="18" t="s">
        <v>290</v>
      </c>
      <c r="C593" s="8" t="s">
        <v>291</v>
      </c>
      <c r="E593" s="8" t="s">
        <v>291</v>
      </c>
      <c r="F593" s="9">
        <v>250.0</v>
      </c>
      <c r="G593" s="9"/>
      <c r="H593" s="14" t="str">
        <f t="shared" si="1"/>
        <v>Bank Charges A/c250</v>
      </c>
    </row>
    <row r="594" ht="15.75" customHeight="1">
      <c r="A594" s="11"/>
      <c r="B594" s="11"/>
      <c r="C594" s="12" t="s">
        <v>103</v>
      </c>
      <c r="E594" s="12" t="s">
        <v>103</v>
      </c>
      <c r="F594" s="13"/>
      <c r="G594" s="13">
        <v>250.0</v>
      </c>
      <c r="H594" s="14" t="str">
        <f t="shared" si="1"/>
        <v>SBI A/c250</v>
      </c>
    </row>
    <row r="595" ht="15.75" customHeight="1">
      <c r="A595" s="11"/>
      <c r="B595" s="11"/>
      <c r="C595" s="12" t="s">
        <v>21</v>
      </c>
      <c r="E595" s="12"/>
      <c r="F595" s="13"/>
      <c r="G595" s="13"/>
      <c r="H595" s="14" t="str">
        <f t="shared" si="1"/>
        <v/>
      </c>
    </row>
    <row r="596" ht="15.75" customHeight="1">
      <c r="A596" s="11"/>
      <c r="B596" s="11"/>
      <c r="C596" s="12" t="s">
        <v>67</v>
      </c>
      <c r="E596" s="12"/>
      <c r="F596" s="13"/>
      <c r="G596" s="13"/>
      <c r="H596" s="14" t="str">
        <f t="shared" si="1"/>
        <v/>
      </c>
    </row>
    <row r="597" ht="15.75" customHeight="1">
      <c r="A597" s="15"/>
      <c r="B597" s="15"/>
      <c r="C597" s="12"/>
      <c r="E597" s="12"/>
      <c r="F597" s="13"/>
      <c r="G597" s="13"/>
      <c r="H597" s="14" t="str">
        <f t="shared" si="1"/>
        <v/>
      </c>
    </row>
    <row r="598" ht="15.75" customHeight="1">
      <c r="A598" s="6">
        <v>120.0</v>
      </c>
      <c r="B598" s="17" t="s">
        <v>292</v>
      </c>
      <c r="C598" s="12" t="s">
        <v>9</v>
      </c>
      <c r="E598" s="12" t="s">
        <v>18</v>
      </c>
      <c r="F598" s="13"/>
      <c r="G598" s="13"/>
      <c r="H598" s="14" t="str">
        <f t="shared" si="1"/>
        <v>Petty Cash A/c</v>
      </c>
    </row>
    <row r="599" ht="15.75" customHeight="1">
      <c r="A599" s="11"/>
      <c r="B599" s="11"/>
      <c r="C599" s="12" t="s">
        <v>18</v>
      </c>
      <c r="E599" s="12" t="s">
        <v>9</v>
      </c>
      <c r="F599" s="13"/>
      <c r="G599" s="13"/>
      <c r="H599" s="14" t="str">
        <f t="shared" si="1"/>
        <v>Cash A/c</v>
      </c>
    </row>
    <row r="600" ht="15.75" customHeight="1">
      <c r="A600" s="11"/>
      <c r="B600" s="11"/>
      <c r="C600" s="12" t="s">
        <v>21</v>
      </c>
      <c r="E600" s="12"/>
      <c r="F600" s="13"/>
      <c r="G600" s="13"/>
      <c r="H600" s="14" t="str">
        <f t="shared" si="1"/>
        <v/>
      </c>
    </row>
    <row r="601" ht="15.75" customHeight="1">
      <c r="A601" s="11"/>
      <c r="B601" s="11"/>
      <c r="C601" s="12" t="s">
        <v>293</v>
      </c>
      <c r="E601" s="12"/>
      <c r="F601" s="13"/>
      <c r="G601" s="13"/>
      <c r="H601" s="14" t="str">
        <f t="shared" si="1"/>
        <v/>
      </c>
    </row>
    <row r="602" ht="15.75" customHeight="1">
      <c r="A602" s="15"/>
      <c r="B602" s="15"/>
      <c r="C602" s="12"/>
      <c r="E602" s="12"/>
      <c r="F602" s="13"/>
      <c r="G602" s="13"/>
      <c r="H602" s="14" t="str">
        <f t="shared" si="1"/>
        <v/>
      </c>
    </row>
    <row r="603" ht="15.75" customHeight="1">
      <c r="A603" s="6">
        <v>121.0</v>
      </c>
      <c r="B603" s="18" t="s">
        <v>294</v>
      </c>
      <c r="C603" s="8" t="s">
        <v>21</v>
      </c>
      <c r="E603" s="8" t="s">
        <v>102</v>
      </c>
      <c r="F603" s="9">
        <v>8000.0</v>
      </c>
      <c r="G603" s="9"/>
      <c r="H603" s="10" t="str">
        <f t="shared" si="1"/>
        <v>Outstanding salary A/c8000</v>
      </c>
    </row>
    <row r="604" ht="15.75" customHeight="1">
      <c r="A604" s="11"/>
      <c r="B604" s="11"/>
      <c r="C604" s="12" t="s">
        <v>102</v>
      </c>
      <c r="E604" s="12" t="s">
        <v>103</v>
      </c>
      <c r="F604" s="13"/>
      <c r="G604" s="13">
        <v>8000.0</v>
      </c>
      <c r="H604" s="14" t="str">
        <f t="shared" si="1"/>
        <v>SBI A/c8000</v>
      </c>
    </row>
    <row r="605" ht="15.75" customHeight="1">
      <c r="A605" s="11"/>
      <c r="B605" s="11"/>
      <c r="C605" s="12" t="s">
        <v>40</v>
      </c>
      <c r="E605" s="12"/>
      <c r="F605" s="13"/>
      <c r="G605" s="13"/>
      <c r="H605" s="14" t="str">
        <f t="shared" si="1"/>
        <v/>
      </c>
    </row>
    <row r="606" ht="15.75" customHeight="1">
      <c r="A606" s="11"/>
      <c r="B606" s="11"/>
      <c r="C606" s="12" t="s">
        <v>103</v>
      </c>
      <c r="E606" s="12"/>
      <c r="F606" s="13"/>
      <c r="G606" s="13"/>
      <c r="H606" s="14" t="str">
        <f t="shared" si="1"/>
        <v/>
      </c>
    </row>
    <row r="607" ht="15.75" customHeight="1">
      <c r="A607" s="15"/>
      <c r="B607" s="15"/>
      <c r="C607" s="12"/>
      <c r="E607" s="12"/>
      <c r="F607" s="13"/>
      <c r="G607" s="13"/>
      <c r="H607" s="14" t="str">
        <f t="shared" si="1"/>
        <v/>
      </c>
    </row>
    <row r="608" ht="15.75" customHeight="1">
      <c r="A608" s="16">
        <v>122.0</v>
      </c>
      <c r="B608" s="17" t="s">
        <v>295</v>
      </c>
      <c r="C608" s="12" t="s">
        <v>21</v>
      </c>
      <c r="E608" s="12" t="s">
        <v>148</v>
      </c>
      <c r="F608" s="13">
        <v>2500.0</v>
      </c>
      <c r="G608" s="13"/>
      <c r="H608" s="14" t="str">
        <f t="shared" si="1"/>
        <v>Raj And Co A/c2500</v>
      </c>
    </row>
    <row r="609" ht="15.75" customHeight="1">
      <c r="A609" s="11"/>
      <c r="B609" s="11"/>
      <c r="C609" s="12" t="s">
        <v>9</v>
      </c>
      <c r="E609" s="12" t="s">
        <v>21</v>
      </c>
      <c r="F609" s="13"/>
      <c r="G609" s="13">
        <v>2500.0</v>
      </c>
      <c r="H609" s="14" t="str">
        <f t="shared" si="1"/>
        <v>Bank A/c2500</v>
      </c>
    </row>
    <row r="610" ht="15.75" customHeight="1">
      <c r="A610" s="11"/>
      <c r="B610" s="11"/>
      <c r="C610" s="12" t="s">
        <v>148</v>
      </c>
      <c r="E610" s="12"/>
      <c r="F610" s="13"/>
      <c r="G610" s="13"/>
      <c r="H610" s="14" t="str">
        <f t="shared" si="1"/>
        <v/>
      </c>
    </row>
    <row r="611" ht="15.75" customHeight="1">
      <c r="A611" s="11"/>
      <c r="B611" s="11"/>
      <c r="C611" s="12" t="s">
        <v>55</v>
      </c>
      <c r="E611" s="12"/>
      <c r="F611" s="13"/>
      <c r="G611" s="13"/>
      <c r="H611" s="14" t="str">
        <f t="shared" si="1"/>
        <v/>
      </c>
    </row>
    <row r="612" ht="15.75" customHeight="1">
      <c r="A612" s="15"/>
      <c r="B612" s="15"/>
      <c r="C612" s="12"/>
      <c r="E612" s="12"/>
      <c r="F612" s="13"/>
      <c r="G612" s="13"/>
      <c r="H612" s="14" t="str">
        <f t="shared" si="1"/>
        <v/>
      </c>
    </row>
    <row r="613" ht="15.75" customHeight="1">
      <c r="A613" s="6">
        <v>123.0</v>
      </c>
      <c r="B613" s="18" t="s">
        <v>296</v>
      </c>
      <c r="C613" s="8" t="s">
        <v>10</v>
      </c>
      <c r="E613" s="8" t="s">
        <v>10</v>
      </c>
      <c r="F613" s="9">
        <v>50000.0</v>
      </c>
      <c r="G613" s="9"/>
      <c r="H613" s="14" t="str">
        <f t="shared" si="1"/>
        <v>Purchase A/c50000</v>
      </c>
    </row>
    <row r="614" ht="15.75" customHeight="1">
      <c r="A614" s="11"/>
      <c r="B614" s="11"/>
      <c r="C614" s="12" t="s">
        <v>12</v>
      </c>
      <c r="E614" s="12" t="s">
        <v>103</v>
      </c>
      <c r="F614" s="13"/>
      <c r="G614" s="13">
        <v>50000.0</v>
      </c>
      <c r="H614" s="14" t="str">
        <f t="shared" si="1"/>
        <v>SBI A/c50000</v>
      </c>
    </row>
    <row r="615" ht="15.75" customHeight="1">
      <c r="A615" s="11"/>
      <c r="B615" s="11"/>
      <c r="C615" s="12" t="s">
        <v>103</v>
      </c>
      <c r="E615" s="12"/>
      <c r="F615" s="13"/>
      <c r="G615" s="13"/>
      <c r="H615" s="14" t="str">
        <f t="shared" si="1"/>
        <v/>
      </c>
    </row>
    <row r="616" ht="15.75" customHeight="1">
      <c r="A616" s="11"/>
      <c r="B616" s="11"/>
      <c r="C616" s="12" t="s">
        <v>9</v>
      </c>
      <c r="E616" s="12"/>
      <c r="F616" s="13"/>
      <c r="G616" s="13"/>
      <c r="H616" s="14" t="str">
        <f t="shared" si="1"/>
        <v/>
      </c>
    </row>
    <row r="617" ht="15.75" customHeight="1">
      <c r="A617" s="15"/>
      <c r="B617" s="15"/>
      <c r="C617" s="12"/>
      <c r="E617" s="12"/>
      <c r="F617" s="13"/>
      <c r="G617" s="13"/>
      <c r="H617" s="14" t="str">
        <f t="shared" si="1"/>
        <v/>
      </c>
    </row>
    <row r="618" ht="15.75" customHeight="1">
      <c r="A618" s="6">
        <v>124.0</v>
      </c>
      <c r="B618" s="17" t="s">
        <v>297</v>
      </c>
      <c r="C618" s="12" t="s">
        <v>40</v>
      </c>
      <c r="E618" s="12" t="s">
        <v>40</v>
      </c>
      <c r="F618" s="13">
        <v>5000.0</v>
      </c>
      <c r="G618" s="13"/>
      <c r="H618" s="14" t="str">
        <f t="shared" si="1"/>
        <v>Salary A/c5000</v>
      </c>
    </row>
    <row r="619" ht="15.75" customHeight="1">
      <c r="A619" s="11"/>
      <c r="B619" s="11"/>
      <c r="C619" s="12" t="s">
        <v>21</v>
      </c>
      <c r="E619" s="12" t="s">
        <v>21</v>
      </c>
      <c r="F619" s="13"/>
      <c r="G619" s="13">
        <v>5000.0</v>
      </c>
      <c r="H619" s="14" t="str">
        <f t="shared" si="1"/>
        <v>Bank A/c5000</v>
      </c>
    </row>
    <row r="620" ht="15.75" customHeight="1">
      <c r="A620" s="11"/>
      <c r="B620" s="11"/>
      <c r="C620" s="12" t="s">
        <v>298</v>
      </c>
      <c r="E620" s="12"/>
      <c r="F620" s="13"/>
      <c r="G620" s="13"/>
      <c r="H620" s="14" t="str">
        <f t="shared" si="1"/>
        <v/>
      </c>
    </row>
    <row r="621" ht="15.75" customHeight="1">
      <c r="A621" s="11"/>
      <c r="B621" s="11"/>
      <c r="C621" s="12" t="s">
        <v>9</v>
      </c>
      <c r="E621" s="12"/>
      <c r="F621" s="13"/>
      <c r="G621" s="13"/>
      <c r="H621" s="14" t="str">
        <f t="shared" si="1"/>
        <v/>
      </c>
    </row>
    <row r="622" ht="15.75" customHeight="1">
      <c r="A622" s="15"/>
      <c r="B622" s="15"/>
      <c r="C622" s="12"/>
      <c r="E622" s="12"/>
      <c r="F622" s="13"/>
      <c r="G622" s="13"/>
      <c r="H622" s="14" t="str">
        <f t="shared" si="1"/>
        <v/>
      </c>
    </row>
    <row r="623" ht="15.75" customHeight="1">
      <c r="A623" s="16">
        <v>125.0</v>
      </c>
      <c r="B623" s="18" t="s">
        <v>299</v>
      </c>
      <c r="C623" s="8" t="s">
        <v>9</v>
      </c>
      <c r="E623" s="8" t="s">
        <v>9</v>
      </c>
      <c r="F623" s="9">
        <v>5000.0</v>
      </c>
      <c r="G623" s="9"/>
      <c r="H623" s="10" t="str">
        <f t="shared" si="1"/>
        <v>Cash A/c5000</v>
      </c>
    </row>
    <row r="624" ht="15.75" customHeight="1">
      <c r="A624" s="11"/>
      <c r="B624" s="11"/>
      <c r="C624" s="12" t="s">
        <v>21</v>
      </c>
      <c r="E624" s="12" t="s">
        <v>48</v>
      </c>
      <c r="F624" s="13">
        <v>600.0</v>
      </c>
      <c r="G624" s="13"/>
      <c r="H624" s="14" t="str">
        <f t="shared" si="1"/>
        <v>Discount Allowed A/c600</v>
      </c>
    </row>
    <row r="625" ht="15.75" customHeight="1">
      <c r="A625" s="11"/>
      <c r="B625" s="11"/>
      <c r="C625" s="12" t="s">
        <v>48</v>
      </c>
      <c r="E625" s="12" t="s">
        <v>300</v>
      </c>
      <c r="F625" s="13"/>
      <c r="G625" s="13">
        <v>5600.0</v>
      </c>
      <c r="H625" s="14" t="str">
        <f t="shared" si="1"/>
        <v>Karan A/c5600</v>
      </c>
    </row>
    <row r="626" ht="15.75" customHeight="1">
      <c r="A626" s="11"/>
      <c r="B626" s="11"/>
      <c r="C626" s="12" t="s">
        <v>300</v>
      </c>
      <c r="E626" s="12"/>
      <c r="F626" s="13"/>
      <c r="G626" s="13"/>
      <c r="H626" s="14" t="str">
        <f t="shared" si="1"/>
        <v/>
      </c>
    </row>
    <row r="627" ht="15.75" customHeight="1">
      <c r="A627" s="15"/>
      <c r="B627" s="15"/>
      <c r="C627" s="12"/>
      <c r="E627" s="12"/>
      <c r="F627" s="13"/>
      <c r="G627" s="13"/>
      <c r="H627" s="14" t="str">
        <f t="shared" si="1"/>
        <v/>
      </c>
    </row>
    <row r="628" ht="15.75" customHeight="1">
      <c r="A628" s="6">
        <v>126.0</v>
      </c>
      <c r="B628" s="17" t="s">
        <v>301</v>
      </c>
      <c r="C628" s="12" t="s">
        <v>282</v>
      </c>
      <c r="E628" s="12" t="s">
        <v>282</v>
      </c>
      <c r="F628" s="13">
        <v>1000.0</v>
      </c>
      <c r="G628" s="13"/>
      <c r="H628" s="14" t="str">
        <f t="shared" si="1"/>
        <v>Carriage Inward A/c1000</v>
      </c>
    </row>
    <row r="629" ht="15.75" customHeight="1">
      <c r="A629" s="11"/>
      <c r="B629" s="11"/>
      <c r="C629" s="12" t="s">
        <v>9</v>
      </c>
      <c r="E629" s="12" t="s">
        <v>9</v>
      </c>
      <c r="F629" s="13"/>
      <c r="G629" s="13">
        <v>1000.0</v>
      </c>
      <c r="H629" s="14" t="str">
        <f t="shared" si="1"/>
        <v>Cash A/c1000</v>
      </c>
    </row>
    <row r="630" ht="15.75" customHeight="1">
      <c r="A630" s="11"/>
      <c r="B630" s="11"/>
      <c r="C630" s="12" t="s">
        <v>62</v>
      </c>
      <c r="E630" s="12"/>
      <c r="F630" s="13"/>
      <c r="G630" s="13"/>
      <c r="H630" s="14" t="str">
        <f t="shared" si="1"/>
        <v/>
      </c>
    </row>
    <row r="631" ht="15.75" customHeight="1">
      <c r="A631" s="11"/>
      <c r="B631" s="11"/>
      <c r="C631" s="12" t="s">
        <v>10</v>
      </c>
      <c r="E631" s="12"/>
      <c r="F631" s="13"/>
      <c r="G631" s="13"/>
      <c r="H631" s="14" t="str">
        <f t="shared" si="1"/>
        <v/>
      </c>
    </row>
    <row r="632" ht="15.75" customHeight="1">
      <c r="A632" s="15"/>
      <c r="B632" s="15"/>
      <c r="C632" s="12"/>
      <c r="E632" s="12"/>
      <c r="F632" s="13"/>
      <c r="G632" s="13"/>
      <c r="H632" s="14" t="str">
        <f t="shared" si="1"/>
        <v/>
      </c>
    </row>
    <row r="633" ht="15.75" customHeight="1">
      <c r="A633" s="6">
        <v>127.0</v>
      </c>
      <c r="B633" s="18" t="s">
        <v>302</v>
      </c>
      <c r="C633" s="8" t="s">
        <v>9</v>
      </c>
      <c r="E633" s="8" t="s">
        <v>145</v>
      </c>
      <c r="F633" s="9">
        <v>500.0</v>
      </c>
      <c r="G633" s="9"/>
      <c r="H633" s="14" t="str">
        <f t="shared" si="1"/>
        <v>Wages A/c500</v>
      </c>
    </row>
    <row r="634" ht="15.75" customHeight="1">
      <c r="A634" s="11"/>
      <c r="B634" s="11"/>
      <c r="C634" s="12" t="s">
        <v>145</v>
      </c>
      <c r="E634" s="12" t="s">
        <v>9</v>
      </c>
      <c r="F634" s="13"/>
      <c r="G634" s="13">
        <v>500.0</v>
      </c>
      <c r="H634" s="14" t="str">
        <f t="shared" si="1"/>
        <v>Cash A/c500</v>
      </c>
    </row>
    <row r="635" ht="15.75" customHeight="1">
      <c r="A635" s="11"/>
      <c r="B635" s="11"/>
      <c r="C635" s="12" t="s">
        <v>303</v>
      </c>
      <c r="E635" s="12"/>
      <c r="F635" s="13"/>
      <c r="G635" s="13"/>
      <c r="H635" s="14" t="str">
        <f t="shared" si="1"/>
        <v/>
      </c>
    </row>
    <row r="636" ht="15.75" customHeight="1">
      <c r="A636" s="11"/>
      <c r="B636" s="11"/>
      <c r="C636" s="12" t="s">
        <v>21</v>
      </c>
      <c r="E636" s="12"/>
      <c r="F636" s="13"/>
      <c r="G636" s="13"/>
      <c r="H636" s="14" t="str">
        <f t="shared" si="1"/>
        <v/>
      </c>
    </row>
    <row r="637" ht="15.75" customHeight="1">
      <c r="A637" s="15"/>
      <c r="B637" s="15"/>
      <c r="C637" s="12"/>
      <c r="E637" s="12"/>
      <c r="F637" s="13"/>
      <c r="G637" s="13"/>
      <c r="H637" s="14" t="str">
        <f t="shared" si="1"/>
        <v/>
      </c>
    </row>
    <row r="638" ht="15.75" customHeight="1">
      <c r="A638" s="16">
        <v>128.0</v>
      </c>
      <c r="B638" s="17" t="s">
        <v>304</v>
      </c>
      <c r="C638" s="12" t="s">
        <v>305</v>
      </c>
      <c r="E638" s="12" t="s">
        <v>21</v>
      </c>
      <c r="F638" s="13">
        <v>10000.0</v>
      </c>
      <c r="G638" s="13"/>
      <c r="H638" s="14" t="str">
        <f t="shared" si="1"/>
        <v>Bank A/c10000</v>
      </c>
    </row>
    <row r="639" ht="15.75" customHeight="1">
      <c r="A639" s="11"/>
      <c r="B639" s="11"/>
      <c r="C639" s="12" t="s">
        <v>21</v>
      </c>
      <c r="E639" s="12" t="s">
        <v>305</v>
      </c>
      <c r="F639" s="13"/>
      <c r="G639" s="13">
        <v>10000.0</v>
      </c>
      <c r="H639" s="14" t="str">
        <f t="shared" si="1"/>
        <v>ABC Ltd. A/c10000</v>
      </c>
    </row>
    <row r="640" ht="15.75" customHeight="1">
      <c r="A640" s="11"/>
      <c r="B640" s="11"/>
      <c r="C640" s="12" t="s">
        <v>9</v>
      </c>
      <c r="E640" s="12"/>
      <c r="F640" s="13"/>
      <c r="G640" s="13"/>
      <c r="H640" s="14" t="str">
        <f t="shared" si="1"/>
        <v/>
      </c>
    </row>
    <row r="641" ht="15.75" customHeight="1">
      <c r="A641" s="11"/>
      <c r="B641" s="11"/>
      <c r="C641" s="12" t="s">
        <v>306</v>
      </c>
      <c r="E641" s="12"/>
      <c r="F641" s="13"/>
      <c r="G641" s="13"/>
      <c r="H641" s="14" t="str">
        <f t="shared" si="1"/>
        <v/>
      </c>
    </row>
    <row r="642" ht="15.75" customHeight="1">
      <c r="A642" s="15"/>
      <c r="B642" s="15"/>
      <c r="C642" s="12"/>
      <c r="E642" s="12"/>
      <c r="F642" s="13"/>
      <c r="G642" s="13"/>
      <c r="H642" s="14" t="str">
        <f t="shared" si="1"/>
        <v/>
      </c>
    </row>
    <row r="643" ht="15.75" customHeight="1">
      <c r="A643" s="6">
        <v>129.0</v>
      </c>
      <c r="B643" s="18" t="s">
        <v>307</v>
      </c>
      <c r="C643" s="8" t="s">
        <v>21</v>
      </c>
      <c r="E643" s="8" t="s">
        <v>100</v>
      </c>
      <c r="F643" s="9">
        <v>35000.0</v>
      </c>
      <c r="G643" s="9"/>
      <c r="H643" s="10" t="str">
        <f t="shared" si="1"/>
        <v>Debtors A/c35000</v>
      </c>
    </row>
    <row r="644" ht="15.75" customHeight="1">
      <c r="A644" s="11"/>
      <c r="B644" s="11"/>
      <c r="C644" s="12" t="s">
        <v>198</v>
      </c>
      <c r="E644" s="12" t="s">
        <v>21</v>
      </c>
      <c r="F644" s="13"/>
      <c r="G644" s="13">
        <v>35000.0</v>
      </c>
      <c r="H644" s="14" t="str">
        <f t="shared" si="1"/>
        <v>Bank A/c35000</v>
      </c>
    </row>
    <row r="645" ht="15.75" customHeight="1">
      <c r="A645" s="11"/>
      <c r="B645" s="11"/>
      <c r="C645" s="12" t="s">
        <v>100</v>
      </c>
      <c r="E645" s="12"/>
      <c r="F645" s="13"/>
      <c r="G645" s="13"/>
      <c r="H645" s="14" t="str">
        <f t="shared" si="1"/>
        <v/>
      </c>
    </row>
    <row r="646" ht="15.75" customHeight="1">
      <c r="A646" s="11"/>
      <c r="B646" s="11"/>
      <c r="C646" s="12" t="s">
        <v>308</v>
      </c>
      <c r="E646" s="12"/>
      <c r="F646" s="13"/>
      <c r="G646" s="13"/>
      <c r="H646" s="14" t="str">
        <f t="shared" si="1"/>
        <v/>
      </c>
    </row>
    <row r="647" ht="15.75" customHeight="1">
      <c r="A647" s="15"/>
      <c r="B647" s="15"/>
      <c r="C647" s="12"/>
      <c r="E647" s="12"/>
      <c r="F647" s="13"/>
      <c r="G647" s="13"/>
      <c r="H647" s="14" t="str">
        <f t="shared" si="1"/>
        <v/>
      </c>
    </row>
    <row r="648" ht="15.75" customHeight="1">
      <c r="A648" s="6">
        <v>130.0</v>
      </c>
      <c r="B648" s="17" t="s">
        <v>309</v>
      </c>
      <c r="C648" s="12" t="s">
        <v>9</v>
      </c>
      <c r="E648" s="12" t="s">
        <v>310</v>
      </c>
      <c r="F648" s="13">
        <v>10000.0</v>
      </c>
      <c r="G648" s="13"/>
      <c r="H648" s="14" t="str">
        <f t="shared" si="1"/>
        <v>Prepaid Electricity Expense A/c10000</v>
      </c>
    </row>
    <row r="649" ht="15.75" customHeight="1">
      <c r="A649" s="11"/>
      <c r="B649" s="11"/>
      <c r="C649" s="12" t="s">
        <v>311</v>
      </c>
      <c r="E649" s="12" t="s">
        <v>9</v>
      </c>
      <c r="F649" s="13"/>
      <c r="G649" s="13">
        <v>10000.0</v>
      </c>
      <c r="H649" s="14" t="str">
        <f t="shared" si="1"/>
        <v>Cash A/c10000</v>
      </c>
    </row>
    <row r="650" ht="15.75" customHeight="1">
      <c r="A650" s="11"/>
      <c r="B650" s="11"/>
      <c r="C650" s="12" t="s">
        <v>21</v>
      </c>
      <c r="E650" s="12"/>
      <c r="F650" s="13"/>
      <c r="G650" s="13"/>
      <c r="H650" s="14" t="str">
        <f t="shared" si="1"/>
        <v/>
      </c>
    </row>
    <row r="651" ht="15.75" customHeight="1">
      <c r="A651" s="11"/>
      <c r="B651" s="11"/>
      <c r="C651" s="12" t="s">
        <v>310</v>
      </c>
      <c r="E651" s="12"/>
      <c r="F651" s="13"/>
      <c r="G651" s="13"/>
      <c r="H651" s="14" t="str">
        <f t="shared" si="1"/>
        <v/>
      </c>
    </row>
    <row r="652" ht="15.75" customHeight="1">
      <c r="A652" s="15"/>
      <c r="B652" s="15"/>
      <c r="C652" s="12"/>
      <c r="E652" s="12"/>
      <c r="F652" s="13"/>
      <c r="G652" s="13"/>
      <c r="H652" s="14" t="str">
        <f t="shared" si="1"/>
        <v/>
      </c>
    </row>
    <row r="653" ht="15.75" customHeight="1">
      <c r="A653" s="16">
        <v>131.0</v>
      </c>
      <c r="B653" s="18" t="s">
        <v>312</v>
      </c>
      <c r="C653" s="8" t="s">
        <v>313</v>
      </c>
      <c r="E653" s="8" t="s">
        <v>54</v>
      </c>
      <c r="F653" s="9">
        <v>50000.0</v>
      </c>
      <c r="G653" s="9"/>
      <c r="H653" s="14" t="str">
        <f t="shared" si="1"/>
        <v>Depreciation A/c50000</v>
      </c>
    </row>
    <row r="654" ht="15.75" customHeight="1">
      <c r="A654" s="11"/>
      <c r="B654" s="11"/>
      <c r="C654" s="12" t="s">
        <v>54</v>
      </c>
      <c r="E654" s="12" t="s">
        <v>313</v>
      </c>
      <c r="F654" s="13"/>
      <c r="G654" s="13">
        <v>50000.0</v>
      </c>
      <c r="H654" s="14" t="str">
        <f t="shared" si="1"/>
        <v>Building A/c50000</v>
      </c>
    </row>
    <row r="655" ht="15.75" customHeight="1">
      <c r="A655" s="11"/>
      <c r="B655" s="11"/>
      <c r="C655" s="12" t="s">
        <v>9</v>
      </c>
      <c r="E655" s="12"/>
      <c r="F655" s="13"/>
      <c r="G655" s="13"/>
      <c r="H655" s="14" t="str">
        <f t="shared" si="1"/>
        <v/>
      </c>
    </row>
    <row r="656" ht="15.75" customHeight="1">
      <c r="A656" s="11"/>
      <c r="B656" s="11"/>
      <c r="C656" s="12" t="s">
        <v>21</v>
      </c>
      <c r="E656" s="12"/>
      <c r="F656" s="13"/>
      <c r="G656" s="13"/>
      <c r="H656" s="14" t="str">
        <f t="shared" si="1"/>
        <v/>
      </c>
    </row>
    <row r="657" ht="15.75" customHeight="1">
      <c r="A657" s="15"/>
      <c r="B657" s="15"/>
      <c r="C657" s="12"/>
      <c r="E657" s="12"/>
      <c r="F657" s="13"/>
      <c r="G657" s="13"/>
      <c r="H657" s="14" t="str">
        <f t="shared" si="1"/>
        <v/>
      </c>
    </row>
    <row r="658" ht="15.75" customHeight="1">
      <c r="A658" s="6">
        <v>132.0</v>
      </c>
      <c r="B658" s="17" t="s">
        <v>314</v>
      </c>
      <c r="C658" s="12" t="s">
        <v>54</v>
      </c>
      <c r="E658" s="12" t="s">
        <v>54</v>
      </c>
      <c r="F658" s="13">
        <v>5000.0</v>
      </c>
      <c r="G658" s="13"/>
      <c r="H658" s="14" t="str">
        <f t="shared" si="1"/>
        <v>Depreciation A/c5000</v>
      </c>
    </row>
    <row r="659" ht="15.75" customHeight="1">
      <c r="A659" s="11"/>
      <c r="B659" s="11"/>
      <c r="C659" s="12" t="s">
        <v>22</v>
      </c>
      <c r="E659" s="12" t="s">
        <v>22</v>
      </c>
      <c r="F659" s="13"/>
      <c r="G659" s="13">
        <v>5000.0</v>
      </c>
      <c r="H659" s="14" t="str">
        <f t="shared" si="1"/>
        <v>Drawings A/c5000</v>
      </c>
    </row>
    <row r="660" ht="15.75" customHeight="1">
      <c r="A660" s="11"/>
      <c r="B660" s="11"/>
      <c r="C660" s="12" t="s">
        <v>21</v>
      </c>
      <c r="E660" s="12"/>
      <c r="F660" s="13"/>
      <c r="G660" s="13"/>
      <c r="H660" s="14" t="str">
        <f t="shared" si="1"/>
        <v/>
      </c>
    </row>
    <row r="661" ht="15.75" customHeight="1">
      <c r="A661" s="11"/>
      <c r="B661" s="11"/>
      <c r="C661" s="12" t="s">
        <v>9</v>
      </c>
      <c r="E661" s="12"/>
      <c r="F661" s="13"/>
      <c r="G661" s="13"/>
      <c r="H661" s="14" t="str">
        <f t="shared" si="1"/>
        <v/>
      </c>
    </row>
    <row r="662" ht="15.75" customHeight="1">
      <c r="A662" s="15"/>
      <c r="B662" s="15"/>
      <c r="C662" s="12"/>
      <c r="E662" s="12"/>
      <c r="F662" s="13"/>
      <c r="G662" s="13"/>
      <c r="H662" s="14" t="str">
        <f t="shared" si="1"/>
        <v/>
      </c>
    </row>
    <row r="663" ht="15.75" customHeight="1">
      <c r="A663" s="6">
        <v>133.0</v>
      </c>
      <c r="B663" s="18" t="s">
        <v>315</v>
      </c>
      <c r="C663" s="8" t="s">
        <v>97</v>
      </c>
      <c r="E663" s="8" t="s">
        <v>9</v>
      </c>
      <c r="F663" s="9">
        <v>13000.0</v>
      </c>
      <c r="G663" s="9"/>
      <c r="H663" s="10" t="str">
        <f t="shared" si="1"/>
        <v>Cash A/c13000</v>
      </c>
    </row>
    <row r="664" ht="15.75" customHeight="1">
      <c r="A664" s="11"/>
      <c r="B664" s="11"/>
      <c r="C664" s="12" t="s">
        <v>316</v>
      </c>
      <c r="E664" s="12" t="s">
        <v>316</v>
      </c>
      <c r="F664" s="13"/>
      <c r="G664" s="13">
        <v>13000.0</v>
      </c>
      <c r="H664" s="14" t="str">
        <f t="shared" si="1"/>
        <v>Kanjilala Loan A/c 13000</v>
      </c>
    </row>
    <row r="665" ht="15.75" customHeight="1">
      <c r="A665" s="11"/>
      <c r="B665" s="11"/>
      <c r="C665" s="12" t="s">
        <v>9</v>
      </c>
      <c r="E665" s="12"/>
      <c r="F665" s="13"/>
      <c r="G665" s="13"/>
      <c r="H665" s="14" t="str">
        <f t="shared" si="1"/>
        <v/>
      </c>
    </row>
    <row r="666" ht="15.75" customHeight="1">
      <c r="A666" s="11"/>
      <c r="B666" s="11"/>
      <c r="C666" s="12" t="s">
        <v>21</v>
      </c>
      <c r="E666" s="12"/>
      <c r="F666" s="13"/>
      <c r="G666" s="13"/>
      <c r="H666" s="14" t="str">
        <f t="shared" si="1"/>
        <v/>
      </c>
    </row>
    <row r="667" ht="15.75" customHeight="1">
      <c r="A667" s="15"/>
      <c r="B667" s="15"/>
      <c r="C667" s="12"/>
      <c r="E667" s="12"/>
      <c r="F667" s="13"/>
      <c r="G667" s="13"/>
      <c r="H667" s="14" t="str">
        <f t="shared" si="1"/>
        <v/>
      </c>
    </row>
    <row r="668" ht="15.75" customHeight="1">
      <c r="A668" s="16">
        <v>134.0</v>
      </c>
      <c r="B668" s="17" t="s">
        <v>317</v>
      </c>
      <c r="C668" s="12" t="s">
        <v>21</v>
      </c>
      <c r="E668" s="12" t="s">
        <v>318</v>
      </c>
      <c r="F668" s="13">
        <v>10300.0</v>
      </c>
      <c r="G668" s="13"/>
      <c r="H668" s="14" t="str">
        <f t="shared" si="1"/>
        <v>Shyam A/c10300</v>
      </c>
    </row>
    <row r="669" ht="15.75" customHeight="1">
      <c r="A669" s="11"/>
      <c r="B669" s="11"/>
      <c r="C669" s="12" t="s">
        <v>48</v>
      </c>
      <c r="E669" s="12" t="s">
        <v>21</v>
      </c>
      <c r="F669" s="13"/>
      <c r="G669" s="13">
        <v>10000.0</v>
      </c>
      <c r="H669" s="14" t="str">
        <f t="shared" si="1"/>
        <v>Bank A/c10000</v>
      </c>
    </row>
    <row r="670" ht="15.75" customHeight="1">
      <c r="A670" s="11"/>
      <c r="B670" s="11"/>
      <c r="C670" s="12" t="s">
        <v>318</v>
      </c>
      <c r="E670" s="12" t="s">
        <v>47</v>
      </c>
      <c r="F670" s="13"/>
      <c r="G670" s="13">
        <v>300.0</v>
      </c>
      <c r="H670" s="14" t="str">
        <f t="shared" si="1"/>
        <v>Discount Received A/c300</v>
      </c>
    </row>
    <row r="671" ht="15.75" customHeight="1">
      <c r="A671" s="11"/>
      <c r="B671" s="11"/>
      <c r="C671" s="12" t="s">
        <v>47</v>
      </c>
      <c r="E671" s="12"/>
      <c r="F671" s="13"/>
      <c r="G671" s="13"/>
      <c r="H671" s="14" t="str">
        <f t="shared" si="1"/>
        <v/>
      </c>
    </row>
    <row r="672" ht="15.75" customHeight="1">
      <c r="A672" s="15"/>
      <c r="B672" s="15"/>
      <c r="C672" s="12"/>
      <c r="E672" s="12"/>
      <c r="F672" s="13"/>
      <c r="G672" s="13"/>
      <c r="H672" s="14" t="str">
        <f t="shared" si="1"/>
        <v/>
      </c>
    </row>
    <row r="673" ht="15.75" customHeight="1">
      <c r="A673" s="6">
        <v>135.0</v>
      </c>
      <c r="B673" s="18" t="s">
        <v>319</v>
      </c>
      <c r="C673" s="8" t="s">
        <v>22</v>
      </c>
      <c r="E673" s="8" t="s">
        <v>22</v>
      </c>
      <c r="F673" s="9">
        <v>25000.0</v>
      </c>
      <c r="G673" s="9"/>
      <c r="H673" s="14" t="str">
        <f t="shared" si="1"/>
        <v>Drawings A/c25000</v>
      </c>
    </row>
    <row r="674" ht="15.75" customHeight="1">
      <c r="A674" s="11"/>
      <c r="B674" s="11"/>
      <c r="C674" s="12" t="s">
        <v>9</v>
      </c>
      <c r="E674" s="12" t="s">
        <v>9</v>
      </c>
      <c r="F674" s="13"/>
      <c r="G674" s="13">
        <v>25000.0</v>
      </c>
      <c r="H674" s="14" t="str">
        <f t="shared" si="1"/>
        <v>Cash A/c25000</v>
      </c>
    </row>
    <row r="675" ht="15.75" customHeight="1">
      <c r="A675" s="11"/>
      <c r="B675" s="11"/>
      <c r="C675" s="12" t="s">
        <v>103</v>
      </c>
      <c r="E675" s="12"/>
      <c r="F675" s="13"/>
      <c r="G675" s="13"/>
      <c r="H675" s="14" t="str">
        <f t="shared" si="1"/>
        <v/>
      </c>
    </row>
    <row r="676" ht="15.75" customHeight="1">
      <c r="A676" s="11"/>
      <c r="B676" s="11"/>
      <c r="C676" s="12" t="s">
        <v>320</v>
      </c>
      <c r="E676" s="12"/>
      <c r="F676" s="13"/>
      <c r="G676" s="13"/>
      <c r="H676" s="14" t="str">
        <f t="shared" si="1"/>
        <v/>
      </c>
    </row>
    <row r="677" ht="15.75" customHeight="1">
      <c r="A677" s="15"/>
      <c r="B677" s="15"/>
      <c r="C677" s="12"/>
      <c r="E677" s="12"/>
      <c r="F677" s="13"/>
      <c r="G677" s="13"/>
      <c r="H677" s="14" t="str">
        <f t="shared" si="1"/>
        <v/>
      </c>
    </row>
    <row r="678" ht="15.75" customHeight="1">
      <c r="A678" s="6">
        <v>136.0</v>
      </c>
      <c r="B678" s="17" t="s">
        <v>321</v>
      </c>
      <c r="C678" s="12" t="s">
        <v>322</v>
      </c>
      <c r="E678" s="12" t="s">
        <v>201</v>
      </c>
      <c r="F678" s="13">
        <v>1000.0</v>
      </c>
      <c r="G678" s="13"/>
      <c r="H678" s="14" t="str">
        <f t="shared" si="1"/>
        <v>Audit Expense A/c1000</v>
      </c>
    </row>
    <row r="679" ht="15.75" customHeight="1">
      <c r="A679" s="11"/>
      <c r="B679" s="11"/>
      <c r="C679" s="12" t="s">
        <v>21</v>
      </c>
      <c r="E679" s="12" t="s">
        <v>9</v>
      </c>
      <c r="F679" s="13"/>
      <c r="G679" s="13">
        <v>1000.0</v>
      </c>
      <c r="H679" s="14" t="str">
        <f t="shared" si="1"/>
        <v>Cash A/c1000</v>
      </c>
    </row>
    <row r="680" ht="15.75" customHeight="1">
      <c r="A680" s="11"/>
      <c r="B680" s="11"/>
      <c r="C680" s="12" t="s">
        <v>201</v>
      </c>
      <c r="E680" s="12"/>
      <c r="F680" s="13"/>
      <c r="G680" s="13"/>
      <c r="H680" s="14" t="str">
        <f t="shared" si="1"/>
        <v/>
      </c>
    </row>
    <row r="681" ht="15.75" customHeight="1">
      <c r="A681" s="11"/>
      <c r="B681" s="11"/>
      <c r="C681" s="12" t="s">
        <v>9</v>
      </c>
      <c r="E681" s="12"/>
      <c r="F681" s="13"/>
      <c r="G681" s="13"/>
      <c r="H681" s="14" t="str">
        <f t="shared" si="1"/>
        <v/>
      </c>
    </row>
    <row r="682" ht="15.75" customHeight="1">
      <c r="A682" s="15"/>
      <c r="B682" s="15"/>
      <c r="C682" s="12"/>
      <c r="E682" s="12"/>
      <c r="F682" s="13"/>
      <c r="G682" s="13"/>
      <c r="H682" s="14" t="str">
        <f t="shared" si="1"/>
        <v/>
      </c>
    </row>
    <row r="683" ht="15.75" customHeight="1">
      <c r="A683" s="16">
        <v>137.0</v>
      </c>
      <c r="B683" s="18" t="s">
        <v>323</v>
      </c>
      <c r="C683" s="8" t="s">
        <v>21</v>
      </c>
      <c r="E683" s="8" t="s">
        <v>67</v>
      </c>
      <c r="F683" s="9">
        <v>350.0</v>
      </c>
      <c r="G683" s="9"/>
      <c r="H683" s="10" t="str">
        <f t="shared" si="1"/>
        <v>Interest A/c350</v>
      </c>
    </row>
    <row r="684" ht="15.75" customHeight="1">
      <c r="A684" s="11"/>
      <c r="B684" s="11"/>
      <c r="C684" s="12" t="s">
        <v>67</v>
      </c>
      <c r="E684" s="12" t="s">
        <v>21</v>
      </c>
      <c r="F684" s="13"/>
      <c r="G684" s="13">
        <v>350.0</v>
      </c>
      <c r="H684" s="14" t="str">
        <f t="shared" si="1"/>
        <v>Bank A/c350</v>
      </c>
    </row>
    <row r="685" ht="15.75" customHeight="1">
      <c r="A685" s="11"/>
      <c r="B685" s="11"/>
      <c r="C685" s="12" t="s">
        <v>291</v>
      </c>
      <c r="E685" s="12"/>
      <c r="F685" s="13"/>
      <c r="G685" s="13"/>
      <c r="H685" s="14" t="str">
        <f t="shared" si="1"/>
        <v/>
      </c>
    </row>
    <row r="686" ht="15.75" customHeight="1">
      <c r="A686" s="11"/>
      <c r="B686" s="11"/>
      <c r="C686" s="12" t="s">
        <v>9</v>
      </c>
      <c r="E686" s="12"/>
      <c r="F686" s="13"/>
      <c r="G686" s="13"/>
      <c r="H686" s="14" t="str">
        <f t="shared" si="1"/>
        <v/>
      </c>
    </row>
    <row r="687" ht="15.75" customHeight="1">
      <c r="A687" s="15"/>
      <c r="B687" s="15"/>
      <c r="C687" s="12"/>
      <c r="E687" s="12"/>
      <c r="F687" s="13"/>
      <c r="G687" s="13"/>
      <c r="H687" s="14" t="str">
        <f t="shared" si="1"/>
        <v/>
      </c>
    </row>
    <row r="688" ht="15.75" customHeight="1">
      <c r="A688" s="6">
        <v>138.0</v>
      </c>
      <c r="B688" s="17" t="s">
        <v>324</v>
      </c>
      <c r="C688" s="12" t="s">
        <v>9</v>
      </c>
      <c r="E688" s="12" t="s">
        <v>9</v>
      </c>
      <c r="F688" s="13">
        <v>50000.0</v>
      </c>
      <c r="G688" s="13"/>
      <c r="H688" s="14" t="str">
        <f t="shared" si="1"/>
        <v>Cash A/c50000</v>
      </c>
    </row>
    <row r="689" ht="15.75" customHeight="1">
      <c r="A689" s="11"/>
      <c r="B689" s="11"/>
      <c r="C689" s="12" t="s">
        <v>325</v>
      </c>
      <c r="E689" s="12" t="s">
        <v>37</v>
      </c>
      <c r="F689" s="13"/>
      <c r="G689" s="13">
        <v>50000.0</v>
      </c>
      <c r="H689" s="14" t="str">
        <f t="shared" si="1"/>
        <v>Capital A/c50000</v>
      </c>
    </row>
    <row r="690" ht="15.75" customHeight="1">
      <c r="A690" s="11"/>
      <c r="B690" s="11"/>
      <c r="C690" s="12" t="s">
        <v>37</v>
      </c>
      <c r="E690" s="12"/>
      <c r="F690" s="13"/>
      <c r="G690" s="13"/>
      <c r="H690" s="14" t="str">
        <f t="shared" si="1"/>
        <v/>
      </c>
    </row>
    <row r="691" ht="15.75" customHeight="1">
      <c r="A691" s="11"/>
      <c r="B691" s="11"/>
      <c r="C691" s="12" t="s">
        <v>21</v>
      </c>
      <c r="E691" s="12"/>
      <c r="F691" s="13"/>
      <c r="G691" s="13"/>
      <c r="H691" s="14" t="str">
        <f t="shared" si="1"/>
        <v/>
      </c>
    </row>
    <row r="692" ht="15.75" customHeight="1">
      <c r="A692" s="15"/>
      <c r="B692" s="15"/>
      <c r="C692" s="12"/>
      <c r="E692" s="12"/>
      <c r="F692" s="13"/>
      <c r="G692" s="13"/>
      <c r="H692" s="14" t="str">
        <f t="shared" si="1"/>
        <v/>
      </c>
    </row>
    <row r="693" ht="15.75" customHeight="1">
      <c r="A693" s="6">
        <v>139.0</v>
      </c>
      <c r="B693" s="18" t="s">
        <v>326</v>
      </c>
      <c r="C693" s="8" t="s">
        <v>327</v>
      </c>
      <c r="E693" s="8" t="s">
        <v>10</v>
      </c>
      <c r="F693" s="9">
        <v>20000.0</v>
      </c>
      <c r="G693" s="9"/>
      <c r="H693" s="14" t="str">
        <f t="shared" si="1"/>
        <v>Purchase A/c20000</v>
      </c>
    </row>
    <row r="694" ht="15.75" customHeight="1">
      <c r="A694" s="11"/>
      <c r="B694" s="11"/>
      <c r="C694" s="12" t="s">
        <v>9</v>
      </c>
      <c r="E694" s="12" t="s">
        <v>9</v>
      </c>
      <c r="F694" s="13"/>
      <c r="G694" s="13">
        <v>20000.0</v>
      </c>
      <c r="H694" s="14" t="str">
        <f t="shared" si="1"/>
        <v>Cash A/c20000</v>
      </c>
    </row>
    <row r="695" ht="15.75" customHeight="1">
      <c r="A695" s="11"/>
      <c r="B695" s="11"/>
      <c r="C695" s="12" t="s">
        <v>10</v>
      </c>
      <c r="E695" s="12"/>
      <c r="F695" s="13"/>
      <c r="G695" s="13"/>
      <c r="H695" s="14" t="str">
        <f t="shared" si="1"/>
        <v/>
      </c>
    </row>
    <row r="696" ht="15.75" customHeight="1">
      <c r="A696" s="11"/>
      <c r="B696" s="11"/>
      <c r="C696" s="12" t="s">
        <v>328</v>
      </c>
      <c r="E696" s="12"/>
      <c r="F696" s="13"/>
      <c r="G696" s="13"/>
      <c r="H696" s="14" t="str">
        <f t="shared" si="1"/>
        <v/>
      </c>
    </row>
    <row r="697" ht="15.75" customHeight="1">
      <c r="A697" s="15"/>
      <c r="B697" s="15"/>
      <c r="C697" s="12"/>
      <c r="E697" s="12"/>
      <c r="F697" s="13"/>
      <c r="G697" s="13"/>
      <c r="H697" s="14" t="str">
        <f t="shared" si="1"/>
        <v/>
      </c>
    </row>
    <row r="698" ht="15.75" customHeight="1">
      <c r="A698" s="16">
        <v>140.0</v>
      </c>
      <c r="B698" s="17" t="s">
        <v>329</v>
      </c>
      <c r="C698" s="12" t="s">
        <v>21</v>
      </c>
      <c r="E698" s="12" t="s">
        <v>21</v>
      </c>
      <c r="F698" s="13">
        <v>25000.0</v>
      </c>
      <c r="G698" s="13"/>
      <c r="H698" s="14" t="str">
        <f t="shared" si="1"/>
        <v>Bank A/c25000</v>
      </c>
    </row>
    <row r="699" ht="15.75" customHeight="1">
      <c r="A699" s="11"/>
      <c r="B699" s="11"/>
      <c r="C699" s="12" t="s">
        <v>48</v>
      </c>
      <c r="E699" s="12" t="s">
        <v>330</v>
      </c>
      <c r="F699" s="13"/>
      <c r="G699" s="13">
        <v>25000.0</v>
      </c>
      <c r="H699" s="14" t="str">
        <f t="shared" si="1"/>
        <v>M/S Agri Food Co A/c25000</v>
      </c>
    </row>
    <row r="700" ht="15.75" customHeight="1">
      <c r="A700" s="11"/>
      <c r="B700" s="11"/>
      <c r="C700" s="12" t="s">
        <v>330</v>
      </c>
      <c r="E700" s="12"/>
      <c r="F700" s="13"/>
      <c r="G700" s="13"/>
      <c r="H700" s="14" t="str">
        <f t="shared" si="1"/>
        <v/>
      </c>
    </row>
    <row r="701" ht="15.75" customHeight="1">
      <c r="A701" s="11"/>
      <c r="B701" s="11"/>
      <c r="C701" s="12" t="s">
        <v>9</v>
      </c>
      <c r="E701" s="12"/>
      <c r="F701" s="13"/>
      <c r="G701" s="13"/>
      <c r="H701" s="14" t="str">
        <f t="shared" si="1"/>
        <v/>
      </c>
    </row>
    <row r="702" ht="15.75" customHeight="1">
      <c r="A702" s="15"/>
      <c r="B702" s="15"/>
      <c r="C702" s="12"/>
      <c r="E702" s="12"/>
      <c r="F702" s="13"/>
      <c r="G702" s="13"/>
      <c r="H702" s="14" t="str">
        <f t="shared" si="1"/>
        <v/>
      </c>
    </row>
    <row r="703" ht="15.75" customHeight="1">
      <c r="A703" s="6">
        <v>141.0</v>
      </c>
      <c r="B703" s="18" t="s">
        <v>331</v>
      </c>
      <c r="C703" s="8" t="s">
        <v>15</v>
      </c>
      <c r="E703" s="8" t="s">
        <v>9</v>
      </c>
      <c r="F703" s="9">
        <v>17100.0</v>
      </c>
      <c r="G703" s="9"/>
      <c r="H703" s="10" t="str">
        <f t="shared" si="1"/>
        <v>Cash A/c17100</v>
      </c>
    </row>
    <row r="704" ht="15.75" customHeight="1">
      <c r="A704" s="11"/>
      <c r="B704" s="11"/>
      <c r="C704" s="12" t="s">
        <v>9</v>
      </c>
      <c r="E704" s="12" t="s">
        <v>48</v>
      </c>
      <c r="F704" s="13">
        <v>900.0</v>
      </c>
      <c r="G704" s="13"/>
      <c r="H704" s="14" t="str">
        <f t="shared" si="1"/>
        <v>Discount Allowed A/c900</v>
      </c>
    </row>
    <row r="705" ht="15.75" customHeight="1">
      <c r="A705" s="11"/>
      <c r="B705" s="11"/>
      <c r="C705" s="12" t="s">
        <v>48</v>
      </c>
      <c r="E705" s="12" t="s">
        <v>15</v>
      </c>
      <c r="F705" s="13"/>
      <c r="G705" s="13">
        <v>18000.0</v>
      </c>
      <c r="H705" s="14" t="str">
        <f t="shared" si="1"/>
        <v>Sales A/c18000</v>
      </c>
    </row>
    <row r="706" ht="15.75" customHeight="1">
      <c r="A706" s="11"/>
      <c r="B706" s="11"/>
      <c r="C706" s="12" t="s">
        <v>12</v>
      </c>
      <c r="E706" s="12"/>
      <c r="F706" s="13"/>
      <c r="G706" s="13"/>
      <c r="H706" s="14" t="str">
        <f t="shared" si="1"/>
        <v/>
      </c>
    </row>
    <row r="707" ht="15.75" customHeight="1">
      <c r="A707" s="15"/>
      <c r="B707" s="15"/>
      <c r="C707" s="12"/>
      <c r="E707" s="12"/>
      <c r="F707" s="13"/>
      <c r="G707" s="13"/>
      <c r="H707" s="14" t="str">
        <f t="shared" si="1"/>
        <v/>
      </c>
    </row>
    <row r="708" ht="15.75" customHeight="1">
      <c r="A708" s="6">
        <v>142.0</v>
      </c>
      <c r="B708" s="17" t="s">
        <v>332</v>
      </c>
      <c r="C708" s="12" t="s">
        <v>9</v>
      </c>
      <c r="E708" s="12" t="s">
        <v>291</v>
      </c>
      <c r="F708" s="13">
        <v>100.0</v>
      </c>
      <c r="G708" s="13"/>
      <c r="H708" s="14" t="str">
        <f t="shared" si="1"/>
        <v>Bank Charges A/c100</v>
      </c>
    </row>
    <row r="709" ht="15.75" customHeight="1">
      <c r="A709" s="11"/>
      <c r="B709" s="11"/>
      <c r="C709" s="12" t="s">
        <v>21</v>
      </c>
      <c r="E709" s="12" t="s">
        <v>103</v>
      </c>
      <c r="F709" s="13"/>
      <c r="G709" s="13">
        <v>100.0</v>
      </c>
      <c r="H709" s="14" t="str">
        <f t="shared" si="1"/>
        <v>SBI A/c100</v>
      </c>
    </row>
    <row r="710" ht="15.75" customHeight="1">
      <c r="A710" s="11"/>
      <c r="B710" s="11"/>
      <c r="C710" s="12" t="s">
        <v>291</v>
      </c>
      <c r="E710" s="12"/>
      <c r="F710" s="13"/>
      <c r="G710" s="13"/>
      <c r="H710" s="14" t="str">
        <f t="shared" si="1"/>
        <v/>
      </c>
    </row>
    <row r="711" ht="15.75" customHeight="1">
      <c r="A711" s="11"/>
      <c r="B711" s="11"/>
      <c r="C711" s="12" t="s">
        <v>103</v>
      </c>
      <c r="E711" s="12"/>
      <c r="F711" s="13"/>
      <c r="G711" s="13"/>
      <c r="H711" s="14" t="str">
        <f t="shared" si="1"/>
        <v/>
      </c>
    </row>
    <row r="712" ht="15.75" customHeight="1">
      <c r="A712" s="15"/>
      <c r="B712" s="15"/>
      <c r="C712" s="12"/>
      <c r="E712" s="12"/>
      <c r="F712" s="13"/>
      <c r="G712" s="13"/>
      <c r="H712" s="14" t="str">
        <f t="shared" si="1"/>
        <v/>
      </c>
    </row>
    <row r="713" ht="15.75" customHeight="1">
      <c r="A713" s="16">
        <v>143.0</v>
      </c>
      <c r="B713" s="18" t="s">
        <v>333</v>
      </c>
      <c r="C713" s="8" t="s">
        <v>90</v>
      </c>
      <c r="E713" s="8" t="s">
        <v>334</v>
      </c>
      <c r="F713" s="9">
        <v>9000.0</v>
      </c>
      <c r="G713" s="9"/>
      <c r="H713" s="14" t="str">
        <f t="shared" si="1"/>
        <v>Sengupta and Co A/c9000</v>
      </c>
    </row>
    <row r="714" ht="15.75" customHeight="1">
      <c r="A714" s="11"/>
      <c r="B714" s="11"/>
      <c r="C714" s="12" t="s">
        <v>334</v>
      </c>
      <c r="E714" s="12" t="s">
        <v>92</v>
      </c>
      <c r="F714" s="13"/>
      <c r="G714" s="13">
        <v>9000.0</v>
      </c>
      <c r="H714" s="14" t="str">
        <f t="shared" si="1"/>
        <v>Return Outward A/c9000</v>
      </c>
    </row>
    <row r="715" ht="15.75" customHeight="1">
      <c r="A715" s="11"/>
      <c r="B715" s="11"/>
      <c r="C715" s="12" t="s">
        <v>92</v>
      </c>
      <c r="E715" s="12"/>
      <c r="F715" s="13"/>
      <c r="G715" s="13"/>
      <c r="H715" s="14" t="str">
        <f t="shared" si="1"/>
        <v/>
      </c>
    </row>
    <row r="716" ht="15.75" customHeight="1">
      <c r="A716" s="11"/>
      <c r="B716" s="11"/>
      <c r="C716" s="12" t="s">
        <v>10</v>
      </c>
      <c r="E716" s="12"/>
      <c r="F716" s="13"/>
      <c r="G716" s="13"/>
      <c r="H716" s="14" t="str">
        <f t="shared" si="1"/>
        <v/>
      </c>
    </row>
    <row r="717" ht="15.75" customHeight="1">
      <c r="A717" s="15"/>
      <c r="B717" s="15"/>
      <c r="C717" s="12"/>
      <c r="E717" s="12"/>
      <c r="F717" s="13"/>
      <c r="G717" s="13"/>
      <c r="H717" s="14" t="str">
        <f t="shared" si="1"/>
        <v/>
      </c>
    </row>
    <row r="718" ht="15.75" customHeight="1">
      <c r="A718" s="6">
        <v>144.0</v>
      </c>
      <c r="B718" s="17" t="s">
        <v>335</v>
      </c>
      <c r="C718" s="12" t="s">
        <v>10</v>
      </c>
      <c r="E718" s="12" t="s">
        <v>175</v>
      </c>
      <c r="F718" s="13">
        <v>1200.0</v>
      </c>
      <c r="G718" s="13"/>
      <c r="H718" s="14" t="str">
        <f t="shared" si="1"/>
        <v>Sales Promotion A/c.1200</v>
      </c>
    </row>
    <row r="719" ht="15.75" customHeight="1">
      <c r="A719" s="11"/>
      <c r="B719" s="11"/>
      <c r="C719" s="12" t="s">
        <v>12</v>
      </c>
      <c r="E719" s="12" t="s">
        <v>10</v>
      </c>
      <c r="F719" s="13"/>
      <c r="G719" s="13">
        <v>1200.0</v>
      </c>
      <c r="H719" s="14" t="str">
        <f t="shared" si="1"/>
        <v>Purchase A/c1200</v>
      </c>
    </row>
    <row r="720" ht="15.75" customHeight="1">
      <c r="A720" s="11"/>
      <c r="B720" s="11"/>
      <c r="C720" s="12" t="s">
        <v>15</v>
      </c>
      <c r="E720" s="12"/>
      <c r="F720" s="13"/>
      <c r="G720" s="13"/>
      <c r="H720" s="14" t="str">
        <f t="shared" si="1"/>
        <v/>
      </c>
    </row>
    <row r="721" ht="15.75" customHeight="1">
      <c r="A721" s="11"/>
      <c r="B721" s="11"/>
      <c r="C721" s="12" t="s">
        <v>175</v>
      </c>
      <c r="E721" s="12"/>
      <c r="F721" s="13"/>
      <c r="G721" s="13"/>
      <c r="H721" s="14" t="str">
        <f t="shared" si="1"/>
        <v/>
      </c>
    </row>
    <row r="722" ht="15.75" customHeight="1">
      <c r="A722" s="15"/>
      <c r="B722" s="15"/>
      <c r="C722" s="12"/>
      <c r="E722" s="12"/>
      <c r="F722" s="13"/>
      <c r="G722" s="13"/>
      <c r="H722" s="14" t="str">
        <f t="shared" si="1"/>
        <v/>
      </c>
    </row>
    <row r="723" ht="15.75" customHeight="1">
      <c r="A723" s="6">
        <v>145.0</v>
      </c>
      <c r="B723" s="18" t="s">
        <v>336</v>
      </c>
      <c r="C723" s="8" t="s">
        <v>10</v>
      </c>
      <c r="E723" s="8" t="s">
        <v>337</v>
      </c>
      <c r="F723" s="9">
        <v>22000.0</v>
      </c>
      <c r="G723" s="9"/>
      <c r="H723" s="10" t="str">
        <f t="shared" si="1"/>
        <v>Television A/c22000</v>
      </c>
    </row>
    <row r="724" ht="15.75" customHeight="1">
      <c r="A724" s="11"/>
      <c r="B724" s="11"/>
      <c r="C724" s="12" t="s">
        <v>21</v>
      </c>
      <c r="E724" s="12" t="s">
        <v>21</v>
      </c>
      <c r="F724" s="13"/>
      <c r="G724" s="13">
        <v>22000.0</v>
      </c>
      <c r="H724" s="14" t="str">
        <f t="shared" si="1"/>
        <v>Bank A/c22000</v>
      </c>
    </row>
    <row r="725" ht="15.75" customHeight="1">
      <c r="A725" s="11"/>
      <c r="B725" s="11"/>
      <c r="C725" s="12" t="s">
        <v>337</v>
      </c>
      <c r="E725" s="12"/>
      <c r="F725" s="13"/>
      <c r="G725" s="13"/>
      <c r="H725" s="14" t="str">
        <f t="shared" si="1"/>
        <v/>
      </c>
    </row>
    <row r="726" ht="15.75" customHeight="1">
      <c r="A726" s="11"/>
      <c r="B726" s="11"/>
      <c r="C726" s="12" t="s">
        <v>256</v>
      </c>
      <c r="E726" s="12"/>
      <c r="F726" s="13"/>
      <c r="G726" s="13"/>
      <c r="H726" s="14" t="str">
        <f t="shared" si="1"/>
        <v/>
      </c>
    </row>
    <row r="727" ht="15.75" customHeight="1">
      <c r="A727" s="15"/>
      <c r="B727" s="15"/>
      <c r="C727" s="12"/>
      <c r="E727" s="12"/>
      <c r="F727" s="13"/>
      <c r="G727" s="13"/>
      <c r="H727" s="14" t="str">
        <f t="shared" si="1"/>
        <v/>
      </c>
    </row>
    <row r="728" ht="15.75" customHeight="1">
      <c r="A728" s="16">
        <v>146.0</v>
      </c>
      <c r="B728" s="17" t="s">
        <v>338</v>
      </c>
      <c r="C728" s="12" t="s">
        <v>103</v>
      </c>
      <c r="E728" s="12" t="s">
        <v>22</v>
      </c>
      <c r="F728" s="13">
        <v>1800.0</v>
      </c>
      <c r="G728" s="13"/>
      <c r="H728" s="14" t="str">
        <f t="shared" si="1"/>
        <v>Drawings A/c1800</v>
      </c>
    </row>
    <row r="729" ht="15.75" customHeight="1">
      <c r="A729" s="11"/>
      <c r="B729" s="11"/>
      <c r="C729" s="12" t="s">
        <v>21</v>
      </c>
      <c r="E729" s="12" t="s">
        <v>103</v>
      </c>
      <c r="F729" s="13"/>
      <c r="G729" s="13">
        <v>1800.0</v>
      </c>
      <c r="H729" s="14" t="str">
        <f t="shared" si="1"/>
        <v>SBI A/c1800</v>
      </c>
    </row>
    <row r="730" ht="15.75" customHeight="1">
      <c r="A730" s="11"/>
      <c r="B730" s="11"/>
      <c r="C730" s="12" t="s">
        <v>339</v>
      </c>
      <c r="E730" s="12"/>
      <c r="F730" s="13"/>
      <c r="G730" s="13"/>
      <c r="H730" s="14" t="str">
        <f t="shared" si="1"/>
        <v/>
      </c>
    </row>
    <row r="731" ht="15.75" customHeight="1">
      <c r="A731" s="11"/>
      <c r="B731" s="11"/>
      <c r="C731" s="12" t="s">
        <v>22</v>
      </c>
      <c r="E731" s="12"/>
      <c r="F731" s="13"/>
      <c r="G731" s="13"/>
      <c r="H731" s="14" t="str">
        <f t="shared" si="1"/>
        <v/>
      </c>
    </row>
    <row r="732" ht="15.75" customHeight="1">
      <c r="A732" s="15"/>
      <c r="B732" s="15"/>
      <c r="C732" s="12"/>
      <c r="E732" s="12"/>
      <c r="F732" s="13"/>
      <c r="G732" s="13"/>
      <c r="H732" s="14" t="str">
        <f t="shared" si="1"/>
        <v/>
      </c>
    </row>
    <row r="733" ht="15.75" customHeight="1">
      <c r="A733" s="6">
        <v>147.0</v>
      </c>
      <c r="B733" s="18" t="s">
        <v>340</v>
      </c>
      <c r="C733" s="8" t="s">
        <v>341</v>
      </c>
      <c r="E733" s="8" t="s">
        <v>9</v>
      </c>
      <c r="F733" s="9">
        <v>100000.0</v>
      </c>
      <c r="G733" s="9"/>
      <c r="H733" s="14" t="str">
        <f t="shared" si="1"/>
        <v>Cash A/c100000</v>
      </c>
    </row>
    <row r="734" ht="15.75" customHeight="1">
      <c r="A734" s="11"/>
      <c r="B734" s="11"/>
      <c r="C734" s="12" t="s">
        <v>37</v>
      </c>
      <c r="E734" s="12" t="s">
        <v>37</v>
      </c>
      <c r="F734" s="13"/>
      <c r="G734" s="13">
        <v>100000.0</v>
      </c>
      <c r="H734" s="14" t="str">
        <f t="shared" si="1"/>
        <v>Capital A/c100000</v>
      </c>
    </row>
    <row r="735" ht="15.75" customHeight="1">
      <c r="A735" s="11"/>
      <c r="B735" s="11"/>
      <c r="C735" s="12" t="s">
        <v>9</v>
      </c>
      <c r="E735" s="12"/>
      <c r="F735" s="13"/>
      <c r="G735" s="13"/>
      <c r="H735" s="14" t="str">
        <f t="shared" si="1"/>
        <v/>
      </c>
    </row>
    <row r="736" ht="15.75" customHeight="1">
      <c r="A736" s="11"/>
      <c r="B736" s="11"/>
      <c r="C736" s="12" t="s">
        <v>21</v>
      </c>
      <c r="E736" s="12"/>
      <c r="F736" s="13"/>
      <c r="G736" s="13"/>
      <c r="H736" s="14" t="str">
        <f t="shared" si="1"/>
        <v/>
      </c>
    </row>
    <row r="737" ht="15.75" customHeight="1">
      <c r="A737" s="15"/>
      <c r="B737" s="15"/>
      <c r="C737" s="12"/>
      <c r="E737" s="12"/>
      <c r="F737" s="13"/>
      <c r="G737" s="13"/>
      <c r="H737" s="14" t="str">
        <f t="shared" si="1"/>
        <v/>
      </c>
    </row>
    <row r="738" ht="15.75" customHeight="1">
      <c r="A738" s="6">
        <v>148.0</v>
      </c>
      <c r="B738" s="17" t="s">
        <v>342</v>
      </c>
      <c r="C738" s="12" t="s">
        <v>21</v>
      </c>
      <c r="E738" s="12" t="s">
        <v>22</v>
      </c>
      <c r="F738" s="13">
        <v>1800.0</v>
      </c>
      <c r="G738" s="13"/>
      <c r="H738" s="14" t="str">
        <f t="shared" si="1"/>
        <v>Drawings A/c1800</v>
      </c>
    </row>
    <row r="739" ht="15.75" customHeight="1">
      <c r="A739" s="11"/>
      <c r="B739" s="11"/>
      <c r="C739" s="12" t="s">
        <v>153</v>
      </c>
      <c r="E739" s="12" t="s">
        <v>9</v>
      </c>
      <c r="F739" s="13"/>
      <c r="G739" s="13">
        <v>1800.0</v>
      </c>
      <c r="H739" s="14" t="str">
        <f t="shared" si="1"/>
        <v>Cash A/c1800</v>
      </c>
    </row>
    <row r="740" ht="15.75" customHeight="1">
      <c r="A740" s="11"/>
      <c r="B740" s="11"/>
      <c r="C740" s="12" t="s">
        <v>22</v>
      </c>
      <c r="E740" s="12"/>
      <c r="F740" s="13"/>
      <c r="G740" s="13"/>
      <c r="H740" s="14" t="str">
        <f t="shared" si="1"/>
        <v/>
      </c>
    </row>
    <row r="741" ht="15.75" customHeight="1">
      <c r="A741" s="11"/>
      <c r="B741" s="11"/>
      <c r="C741" s="12" t="s">
        <v>9</v>
      </c>
      <c r="E741" s="12"/>
      <c r="F741" s="13"/>
      <c r="G741" s="13"/>
      <c r="H741" s="14" t="str">
        <f t="shared" si="1"/>
        <v/>
      </c>
    </row>
    <row r="742" ht="15.75" customHeight="1">
      <c r="A742" s="15"/>
      <c r="B742" s="15"/>
      <c r="C742" s="12"/>
      <c r="E742" s="12"/>
      <c r="F742" s="13"/>
      <c r="G742" s="13"/>
      <c r="H742" s="14" t="str">
        <f t="shared" si="1"/>
        <v/>
      </c>
    </row>
    <row r="743" ht="15.75" customHeight="1">
      <c r="A743" s="16">
        <v>149.0</v>
      </c>
      <c r="B743" s="18" t="s">
        <v>343</v>
      </c>
      <c r="C743" s="8" t="s">
        <v>344</v>
      </c>
      <c r="E743" s="8" t="s">
        <v>311</v>
      </c>
      <c r="F743" s="9">
        <v>890.0</v>
      </c>
      <c r="G743" s="9"/>
      <c r="H743" s="10" t="str">
        <f t="shared" si="1"/>
        <v>Electricity Charges A/c890</v>
      </c>
    </row>
    <row r="744" ht="15.75" customHeight="1">
      <c r="A744" s="11"/>
      <c r="B744" s="11"/>
      <c r="C744" s="12" t="s">
        <v>9</v>
      </c>
      <c r="E744" s="12" t="s">
        <v>9</v>
      </c>
      <c r="F744" s="13"/>
      <c r="G744" s="13">
        <v>890.0</v>
      </c>
      <c r="H744" s="14" t="str">
        <f t="shared" si="1"/>
        <v>Cash A/c890</v>
      </c>
    </row>
    <row r="745" ht="15.75" customHeight="1">
      <c r="A745" s="11"/>
      <c r="B745" s="11"/>
      <c r="C745" s="12" t="s">
        <v>311</v>
      </c>
      <c r="E745" s="12"/>
      <c r="F745" s="13"/>
      <c r="G745" s="13"/>
      <c r="H745" s="14" t="str">
        <f t="shared" si="1"/>
        <v/>
      </c>
    </row>
    <row r="746" ht="15.75" customHeight="1">
      <c r="A746" s="11"/>
      <c r="B746" s="11"/>
      <c r="C746" s="12" t="s">
        <v>55</v>
      </c>
      <c r="E746" s="12"/>
      <c r="F746" s="13"/>
      <c r="G746" s="13"/>
      <c r="H746" s="14" t="str">
        <f t="shared" si="1"/>
        <v/>
      </c>
    </row>
    <row r="747" ht="15.75" customHeight="1">
      <c r="A747" s="15"/>
      <c r="B747" s="15"/>
      <c r="C747" s="12"/>
      <c r="E747" s="12"/>
      <c r="F747" s="13"/>
      <c r="G747" s="13"/>
      <c r="H747" s="14" t="str">
        <f t="shared" si="1"/>
        <v/>
      </c>
    </row>
    <row r="748" ht="15.75" customHeight="1">
      <c r="A748" s="6">
        <v>150.0</v>
      </c>
      <c r="B748" s="17" t="s">
        <v>345</v>
      </c>
      <c r="C748" s="12" t="s">
        <v>10</v>
      </c>
      <c r="E748" s="12" t="s">
        <v>322</v>
      </c>
      <c r="F748" s="13">
        <v>5000.0</v>
      </c>
      <c r="G748" s="13"/>
      <c r="H748" s="14" t="str">
        <f t="shared" si="1"/>
        <v>Staff Welfare A/c5000</v>
      </c>
    </row>
    <row r="749" ht="15.75" customHeight="1">
      <c r="A749" s="11"/>
      <c r="B749" s="11"/>
      <c r="C749" s="12" t="s">
        <v>9</v>
      </c>
      <c r="E749" s="12" t="s">
        <v>9</v>
      </c>
      <c r="F749" s="13"/>
      <c r="G749" s="13">
        <v>5000.0</v>
      </c>
      <c r="H749" s="14" t="str">
        <f t="shared" si="1"/>
        <v>Cash A/c5000</v>
      </c>
    </row>
    <row r="750" ht="15.75" customHeight="1">
      <c r="A750" s="11"/>
      <c r="B750" s="11"/>
      <c r="C750" s="12" t="s">
        <v>322</v>
      </c>
      <c r="E750" s="12"/>
      <c r="F750" s="13"/>
      <c r="G750" s="13"/>
      <c r="H750" s="14" t="str">
        <f t="shared" si="1"/>
        <v/>
      </c>
    </row>
    <row r="751" ht="15.75" customHeight="1">
      <c r="A751" s="11"/>
      <c r="B751" s="11"/>
      <c r="C751" s="12" t="s">
        <v>117</v>
      </c>
      <c r="E751" s="12"/>
      <c r="F751" s="13"/>
      <c r="G751" s="13"/>
      <c r="H751" s="14" t="str">
        <f t="shared" si="1"/>
        <v/>
      </c>
    </row>
    <row r="752" ht="15.75" customHeight="1">
      <c r="A752" s="15"/>
      <c r="B752" s="15"/>
      <c r="C752" s="12"/>
      <c r="E752" s="12"/>
      <c r="F752" s="13"/>
      <c r="G752" s="13"/>
      <c r="H752" s="14" t="str">
        <f t="shared" si="1"/>
        <v/>
      </c>
    </row>
    <row r="753" ht="15.75" customHeight="1">
      <c r="A753" s="6">
        <v>151.0</v>
      </c>
      <c r="B753" s="18" t="s">
        <v>93</v>
      </c>
      <c r="C753" s="8" t="s">
        <v>9</v>
      </c>
      <c r="E753" s="8" t="s">
        <v>21</v>
      </c>
      <c r="F753" s="9">
        <v>500000.0</v>
      </c>
      <c r="G753" s="9"/>
      <c r="H753" s="14" t="str">
        <f t="shared" si="1"/>
        <v>Bank A/c500000</v>
      </c>
    </row>
    <row r="754" ht="15.75" customHeight="1">
      <c r="A754" s="11"/>
      <c r="B754" s="11"/>
      <c r="C754" s="12" t="s">
        <v>21</v>
      </c>
      <c r="E754" s="12" t="s">
        <v>21</v>
      </c>
      <c r="F754" s="13"/>
      <c r="G754" s="13">
        <v>500000.0</v>
      </c>
      <c r="H754" s="14" t="str">
        <f t="shared" si="1"/>
        <v>Bank A/c500000</v>
      </c>
    </row>
    <row r="755" ht="15.75" customHeight="1">
      <c r="A755" s="11"/>
      <c r="B755" s="11"/>
      <c r="C755" s="12" t="s">
        <v>37</v>
      </c>
      <c r="E755" s="12"/>
      <c r="F755" s="13"/>
      <c r="G755" s="13"/>
      <c r="H755" s="14" t="str">
        <f t="shared" si="1"/>
        <v/>
      </c>
    </row>
    <row r="756" ht="15.75" customHeight="1">
      <c r="A756" s="11"/>
      <c r="B756" s="11"/>
      <c r="C756" s="12" t="s">
        <v>94</v>
      </c>
      <c r="E756" s="12"/>
      <c r="F756" s="13"/>
      <c r="G756" s="13"/>
      <c r="H756" s="14" t="str">
        <f t="shared" si="1"/>
        <v/>
      </c>
    </row>
    <row r="757" ht="15.75" customHeight="1">
      <c r="A757" s="15"/>
      <c r="B757" s="15"/>
      <c r="C757" s="12"/>
      <c r="E757" s="12"/>
      <c r="F757" s="13"/>
      <c r="G757" s="13"/>
      <c r="H757" s="14" t="str">
        <f t="shared" si="1"/>
        <v/>
      </c>
    </row>
    <row r="758" ht="15.75" customHeight="1">
      <c r="A758" s="16">
        <v>152.0</v>
      </c>
      <c r="B758" s="17" t="s">
        <v>346</v>
      </c>
      <c r="C758" s="12" t="s">
        <v>347</v>
      </c>
      <c r="E758" s="12" t="s">
        <v>21</v>
      </c>
      <c r="F758" s="13">
        <v>12500.0</v>
      </c>
      <c r="G758" s="13"/>
      <c r="H758" s="14" t="str">
        <f t="shared" si="1"/>
        <v>Bank A/c12500</v>
      </c>
    </row>
    <row r="759" ht="15.75" customHeight="1">
      <c r="A759" s="11"/>
      <c r="B759" s="11"/>
      <c r="C759" s="12" t="s">
        <v>348</v>
      </c>
      <c r="E759" s="12" t="s">
        <v>347</v>
      </c>
      <c r="F759" s="13"/>
      <c r="G759" s="13">
        <v>12500.0</v>
      </c>
      <c r="H759" s="14" t="str">
        <f t="shared" si="1"/>
        <v>Insurance Claim Recievable A/c12500</v>
      </c>
    </row>
    <row r="760" ht="15.75" customHeight="1">
      <c r="A760" s="11"/>
      <c r="B760" s="11"/>
      <c r="C760" s="12" t="s">
        <v>21</v>
      </c>
      <c r="E760" s="12"/>
      <c r="F760" s="13"/>
      <c r="G760" s="13"/>
      <c r="H760" s="14" t="str">
        <f t="shared" si="1"/>
        <v/>
      </c>
    </row>
    <row r="761" ht="15.75" customHeight="1">
      <c r="A761" s="11"/>
      <c r="B761" s="11"/>
      <c r="C761" s="12" t="s">
        <v>349</v>
      </c>
      <c r="E761" s="12"/>
      <c r="F761" s="13"/>
      <c r="G761" s="13"/>
      <c r="H761" s="14" t="str">
        <f t="shared" si="1"/>
        <v/>
      </c>
    </row>
    <row r="762" ht="15.75" customHeight="1">
      <c r="A762" s="15"/>
      <c r="B762" s="15"/>
      <c r="C762" s="12"/>
      <c r="E762" s="12"/>
      <c r="F762" s="13"/>
      <c r="G762" s="13"/>
      <c r="H762" s="14" t="str">
        <f t="shared" si="1"/>
        <v/>
      </c>
    </row>
    <row r="763" ht="15.75" customHeight="1">
      <c r="A763" s="6">
        <v>153.0</v>
      </c>
      <c r="B763" s="18" t="s">
        <v>350</v>
      </c>
      <c r="C763" s="8" t="s">
        <v>351</v>
      </c>
      <c r="E763" s="8" t="s">
        <v>351</v>
      </c>
      <c r="F763" s="9">
        <v>5000.0</v>
      </c>
      <c r="G763" s="9"/>
      <c r="H763" s="10" t="str">
        <f t="shared" si="1"/>
        <v>A.K.Traders A/c5000</v>
      </c>
    </row>
    <row r="764" ht="15.75" customHeight="1">
      <c r="A764" s="11"/>
      <c r="B764" s="11"/>
      <c r="C764" s="12" t="s">
        <v>9</v>
      </c>
      <c r="E764" s="12" t="s">
        <v>21</v>
      </c>
      <c r="F764" s="13"/>
      <c r="G764" s="13">
        <v>5000.0</v>
      </c>
      <c r="H764" s="14" t="str">
        <f t="shared" si="1"/>
        <v>Bank A/c5000</v>
      </c>
    </row>
    <row r="765" ht="15.75" customHeight="1">
      <c r="A765" s="11"/>
      <c r="B765" s="11"/>
      <c r="C765" s="12" t="s">
        <v>21</v>
      </c>
      <c r="E765" s="12"/>
      <c r="F765" s="13"/>
      <c r="G765" s="13"/>
      <c r="H765" s="14" t="str">
        <f t="shared" si="1"/>
        <v/>
      </c>
    </row>
    <row r="766" ht="15.75" customHeight="1">
      <c r="A766" s="11"/>
      <c r="B766" s="11"/>
      <c r="C766" s="12" t="s">
        <v>15</v>
      </c>
      <c r="E766" s="12"/>
      <c r="F766" s="13"/>
      <c r="G766" s="13"/>
      <c r="H766" s="14" t="str">
        <f t="shared" si="1"/>
        <v/>
      </c>
    </row>
    <row r="767" ht="15.75" customHeight="1">
      <c r="A767" s="15"/>
      <c r="B767" s="15"/>
      <c r="C767" s="12"/>
      <c r="E767" s="12"/>
      <c r="F767" s="13"/>
      <c r="G767" s="13"/>
      <c r="H767" s="14" t="str">
        <f t="shared" si="1"/>
        <v/>
      </c>
    </row>
    <row r="768" ht="15.75" customHeight="1">
      <c r="A768" s="6">
        <v>154.0</v>
      </c>
      <c r="B768" s="17" t="s">
        <v>352</v>
      </c>
      <c r="C768" s="12" t="s">
        <v>353</v>
      </c>
      <c r="E768" s="12" t="s">
        <v>353</v>
      </c>
      <c r="F768" s="13">
        <v>10000.0</v>
      </c>
      <c r="G768" s="13"/>
      <c r="H768" s="14" t="str">
        <f t="shared" si="1"/>
        <v>Tour Advance A/c10000</v>
      </c>
    </row>
    <row r="769" ht="15.75" customHeight="1">
      <c r="A769" s="11"/>
      <c r="B769" s="11"/>
      <c r="C769" s="12" t="s">
        <v>241</v>
      </c>
      <c r="E769" s="12" t="s">
        <v>21</v>
      </c>
      <c r="F769" s="13"/>
      <c r="G769" s="13">
        <v>10000.0</v>
      </c>
      <c r="H769" s="14" t="str">
        <f t="shared" si="1"/>
        <v>Bank A/c10000</v>
      </c>
    </row>
    <row r="770" ht="15.75" customHeight="1">
      <c r="A770" s="11"/>
      <c r="B770" s="11"/>
      <c r="C770" s="12" t="s">
        <v>21</v>
      </c>
      <c r="E770" s="12"/>
      <c r="F770" s="13"/>
      <c r="G770" s="13"/>
      <c r="H770" s="14" t="str">
        <f t="shared" si="1"/>
        <v/>
      </c>
    </row>
    <row r="771" ht="15.75" customHeight="1">
      <c r="A771" s="11"/>
      <c r="B771" s="11"/>
      <c r="C771" s="12" t="s">
        <v>354</v>
      </c>
      <c r="E771" s="12"/>
      <c r="F771" s="13"/>
      <c r="G771" s="13"/>
      <c r="H771" s="14" t="str">
        <f t="shared" si="1"/>
        <v/>
      </c>
    </row>
    <row r="772" ht="15.75" customHeight="1">
      <c r="A772" s="15"/>
      <c r="B772" s="15"/>
      <c r="C772" s="12"/>
      <c r="E772" s="12"/>
      <c r="F772" s="13"/>
      <c r="G772" s="13"/>
      <c r="H772" s="14" t="str">
        <f t="shared" si="1"/>
        <v/>
      </c>
    </row>
    <row r="773" ht="15.75" customHeight="1">
      <c r="A773" s="16">
        <v>155.0</v>
      </c>
      <c r="B773" s="18" t="s">
        <v>355</v>
      </c>
      <c r="C773" s="8" t="s">
        <v>26</v>
      </c>
      <c r="E773" s="8" t="s">
        <v>26</v>
      </c>
      <c r="F773" s="9">
        <v>500000.0</v>
      </c>
      <c r="G773" s="9"/>
      <c r="H773" s="14" t="str">
        <f t="shared" si="1"/>
        <v>Furniture A/c500000</v>
      </c>
    </row>
    <row r="774" ht="15.75" customHeight="1">
      <c r="A774" s="11"/>
      <c r="B774" s="11"/>
      <c r="C774" s="12" t="s">
        <v>9</v>
      </c>
      <c r="E774" s="12" t="s">
        <v>37</v>
      </c>
      <c r="F774" s="13"/>
      <c r="G774" s="13"/>
      <c r="H774" s="14" t="str">
        <f t="shared" si="1"/>
        <v>Capital A/c</v>
      </c>
    </row>
    <row r="775" ht="15.75" customHeight="1">
      <c r="A775" s="11"/>
      <c r="B775" s="11"/>
      <c r="C775" s="12" t="s">
        <v>37</v>
      </c>
      <c r="E775" s="12"/>
      <c r="F775" s="13"/>
      <c r="G775" s="13"/>
      <c r="H775" s="14" t="str">
        <f t="shared" si="1"/>
        <v/>
      </c>
    </row>
    <row r="776" ht="15.75" customHeight="1">
      <c r="A776" s="11"/>
      <c r="B776" s="11"/>
      <c r="C776" s="12" t="s">
        <v>111</v>
      </c>
      <c r="E776" s="12"/>
      <c r="F776" s="13"/>
      <c r="G776" s="13"/>
      <c r="H776" s="14" t="str">
        <f t="shared" si="1"/>
        <v/>
      </c>
    </row>
    <row r="777" ht="15.75" customHeight="1">
      <c r="A777" s="15"/>
      <c r="B777" s="15"/>
      <c r="C777" s="12"/>
      <c r="E777" s="12"/>
      <c r="F777" s="13"/>
      <c r="G777" s="13"/>
      <c r="H777" s="14" t="str">
        <f t="shared" si="1"/>
        <v/>
      </c>
    </row>
    <row r="778" ht="15.75" customHeight="1">
      <c r="A778" s="6">
        <v>156.0</v>
      </c>
      <c r="B778" s="17" t="s">
        <v>356</v>
      </c>
      <c r="C778" s="12" t="s">
        <v>10</v>
      </c>
      <c r="E778" s="12" t="s">
        <v>357</v>
      </c>
      <c r="F778" s="13">
        <v>1750.0</v>
      </c>
      <c r="G778" s="13"/>
      <c r="H778" s="14" t="str">
        <f t="shared" si="1"/>
        <v>Printing and Stationary A/c1750</v>
      </c>
    </row>
    <row r="779" ht="15.75" customHeight="1">
      <c r="A779" s="11"/>
      <c r="B779" s="11"/>
      <c r="C779" s="12" t="s">
        <v>9</v>
      </c>
      <c r="E779" s="12" t="s">
        <v>9</v>
      </c>
      <c r="F779" s="13"/>
      <c r="G779" s="13">
        <v>1750.0</v>
      </c>
      <c r="H779" s="14" t="str">
        <f t="shared" si="1"/>
        <v>Cash A/c1750</v>
      </c>
    </row>
    <row r="780" ht="15.75" customHeight="1">
      <c r="A780" s="11"/>
      <c r="B780" s="11"/>
      <c r="C780" s="12" t="s">
        <v>358</v>
      </c>
      <c r="E780" s="12"/>
      <c r="F780" s="13"/>
      <c r="G780" s="13"/>
      <c r="H780" s="14" t="str">
        <f t="shared" si="1"/>
        <v/>
      </c>
    </row>
    <row r="781" ht="15.75" customHeight="1">
      <c r="A781" s="11"/>
      <c r="B781" s="11"/>
      <c r="C781" s="12" t="s">
        <v>357</v>
      </c>
      <c r="E781" s="12"/>
      <c r="F781" s="13"/>
      <c r="G781" s="13"/>
      <c r="H781" s="14" t="str">
        <f t="shared" si="1"/>
        <v/>
      </c>
    </row>
    <row r="782" ht="15.75" customHeight="1">
      <c r="A782" s="15"/>
      <c r="B782" s="15"/>
      <c r="C782" s="12"/>
      <c r="E782" s="12"/>
      <c r="F782" s="13"/>
      <c r="G782" s="13"/>
      <c r="H782" s="14" t="str">
        <f t="shared" si="1"/>
        <v/>
      </c>
    </row>
    <row r="783" ht="15.75" customHeight="1">
      <c r="A783" s="6">
        <v>157.0</v>
      </c>
      <c r="B783" s="18" t="s">
        <v>359</v>
      </c>
      <c r="C783" s="8" t="s">
        <v>9</v>
      </c>
      <c r="E783" s="8" t="s">
        <v>9</v>
      </c>
      <c r="F783" s="9">
        <v>15000.0</v>
      </c>
      <c r="G783" s="9"/>
      <c r="H783" s="10" t="str">
        <f t="shared" si="1"/>
        <v>Cash A/c15000</v>
      </c>
    </row>
    <row r="784" ht="15.75" customHeight="1">
      <c r="A784" s="11"/>
      <c r="B784" s="11"/>
      <c r="C784" s="12" t="s">
        <v>22</v>
      </c>
      <c r="E784" s="12" t="s">
        <v>21</v>
      </c>
      <c r="F784" s="13"/>
      <c r="G784" s="13">
        <v>15000.0</v>
      </c>
      <c r="H784" s="14" t="str">
        <f t="shared" si="1"/>
        <v>Bank A/c15000</v>
      </c>
    </row>
    <row r="785" ht="15.75" customHeight="1">
      <c r="A785" s="11"/>
      <c r="B785" s="11"/>
      <c r="C785" s="12" t="s">
        <v>308</v>
      </c>
      <c r="E785" s="12"/>
      <c r="F785" s="13"/>
      <c r="G785" s="13"/>
      <c r="H785" s="14" t="str">
        <f t="shared" si="1"/>
        <v/>
      </c>
    </row>
    <row r="786" ht="15.75" customHeight="1">
      <c r="A786" s="11"/>
      <c r="B786" s="11"/>
      <c r="C786" s="12" t="s">
        <v>21</v>
      </c>
      <c r="E786" s="12"/>
      <c r="F786" s="13"/>
      <c r="G786" s="13"/>
      <c r="H786" s="14" t="str">
        <f t="shared" si="1"/>
        <v/>
      </c>
    </row>
    <row r="787" ht="15.75" customHeight="1">
      <c r="A787" s="15"/>
      <c r="B787" s="15"/>
      <c r="C787" s="12"/>
      <c r="E787" s="12"/>
      <c r="F787" s="13"/>
      <c r="G787" s="13"/>
      <c r="H787" s="14" t="str">
        <f t="shared" si="1"/>
        <v/>
      </c>
    </row>
    <row r="788" ht="15.75" customHeight="1">
      <c r="A788" s="16">
        <v>158.0</v>
      </c>
      <c r="B788" s="17" t="s">
        <v>360</v>
      </c>
      <c r="C788" s="12" t="s">
        <v>9</v>
      </c>
      <c r="E788" s="12" t="s">
        <v>9</v>
      </c>
      <c r="F788" s="13">
        <v>20000.0</v>
      </c>
      <c r="G788" s="13"/>
      <c r="H788" s="14" t="str">
        <f t="shared" si="1"/>
        <v>Cash A/c20000</v>
      </c>
    </row>
    <row r="789" ht="15.75" customHeight="1">
      <c r="A789" s="11"/>
      <c r="B789" s="11"/>
      <c r="C789" s="12" t="s">
        <v>38</v>
      </c>
      <c r="E789" s="12" t="s">
        <v>37</v>
      </c>
      <c r="F789" s="13"/>
      <c r="G789" s="13">
        <v>20000.0</v>
      </c>
      <c r="H789" s="14" t="str">
        <f t="shared" si="1"/>
        <v>Capital A/c20000</v>
      </c>
    </row>
    <row r="790" ht="15.75" customHeight="1">
      <c r="A790" s="11"/>
      <c r="B790" s="11"/>
      <c r="C790" s="12" t="s">
        <v>21</v>
      </c>
      <c r="E790" s="12"/>
      <c r="F790" s="13"/>
      <c r="G790" s="13"/>
      <c r="H790" s="14" t="str">
        <f t="shared" si="1"/>
        <v/>
      </c>
    </row>
    <row r="791" ht="15.75" customHeight="1">
      <c r="A791" s="11"/>
      <c r="B791" s="11"/>
      <c r="C791" s="12" t="s">
        <v>37</v>
      </c>
      <c r="E791" s="12"/>
      <c r="F791" s="13"/>
      <c r="G791" s="13"/>
      <c r="H791" s="14" t="str">
        <f t="shared" si="1"/>
        <v/>
      </c>
    </row>
    <row r="792" ht="15.75" customHeight="1">
      <c r="A792" s="15"/>
      <c r="B792" s="15"/>
      <c r="C792" s="12"/>
      <c r="E792" s="12"/>
      <c r="F792" s="13"/>
      <c r="G792" s="13"/>
      <c r="H792" s="14" t="str">
        <f t="shared" si="1"/>
        <v/>
      </c>
    </row>
    <row r="793" ht="15.75" customHeight="1">
      <c r="A793" s="6">
        <v>159.0</v>
      </c>
      <c r="B793" s="18" t="s">
        <v>361</v>
      </c>
      <c r="C793" s="8" t="s">
        <v>282</v>
      </c>
      <c r="E793" s="8" t="s">
        <v>62</v>
      </c>
      <c r="F793" s="9">
        <v>600.0</v>
      </c>
      <c r="G793" s="9"/>
      <c r="H793" s="14" t="str">
        <f t="shared" si="1"/>
        <v>Carriage outward A/c600</v>
      </c>
    </row>
    <row r="794" ht="15.75" customHeight="1">
      <c r="A794" s="11"/>
      <c r="B794" s="11"/>
      <c r="C794" s="12" t="s">
        <v>9</v>
      </c>
      <c r="E794" s="12" t="s">
        <v>9</v>
      </c>
      <c r="F794" s="13"/>
      <c r="G794" s="13">
        <v>600.0</v>
      </c>
      <c r="H794" s="14" t="str">
        <f t="shared" si="1"/>
        <v>Cash A/c600</v>
      </c>
    </row>
    <row r="795" ht="15.75" customHeight="1">
      <c r="A795" s="11"/>
      <c r="B795" s="11"/>
      <c r="C795" s="12" t="s">
        <v>15</v>
      </c>
      <c r="E795" s="12"/>
      <c r="F795" s="13"/>
      <c r="G795" s="13"/>
      <c r="H795" s="14" t="str">
        <f t="shared" si="1"/>
        <v/>
      </c>
    </row>
    <row r="796" ht="15.75" customHeight="1">
      <c r="A796" s="11"/>
      <c r="B796" s="11"/>
      <c r="C796" s="12" t="s">
        <v>62</v>
      </c>
      <c r="E796" s="12"/>
      <c r="F796" s="13"/>
      <c r="G796" s="13"/>
      <c r="H796" s="14" t="str">
        <f t="shared" si="1"/>
        <v/>
      </c>
    </row>
    <row r="797" ht="15.75" customHeight="1">
      <c r="A797" s="15"/>
      <c r="B797" s="15"/>
      <c r="C797" s="12"/>
      <c r="E797" s="12"/>
      <c r="F797" s="13"/>
      <c r="G797" s="13"/>
      <c r="H797" s="14" t="str">
        <f t="shared" si="1"/>
        <v/>
      </c>
    </row>
    <row r="798" ht="15.75" customHeight="1">
      <c r="A798" s="6">
        <v>160.0</v>
      </c>
      <c r="B798" s="17" t="s">
        <v>362</v>
      </c>
      <c r="C798" s="12" t="s">
        <v>128</v>
      </c>
      <c r="E798" s="12" t="s">
        <v>128</v>
      </c>
      <c r="F798" s="13">
        <v>1000.0</v>
      </c>
      <c r="G798" s="13"/>
      <c r="H798" s="14" t="str">
        <f t="shared" si="1"/>
        <v>Rent A/c1000</v>
      </c>
    </row>
    <row r="799" ht="15.75" customHeight="1">
      <c r="A799" s="11"/>
      <c r="B799" s="11"/>
      <c r="C799" s="12" t="s">
        <v>21</v>
      </c>
      <c r="E799" s="12" t="s">
        <v>21</v>
      </c>
      <c r="F799" s="13"/>
      <c r="G799" s="13">
        <v>1000.0</v>
      </c>
      <c r="H799" s="14" t="str">
        <f t="shared" si="1"/>
        <v>Bank A/c1000</v>
      </c>
    </row>
    <row r="800" ht="15.75" customHeight="1">
      <c r="A800" s="11"/>
      <c r="B800" s="11"/>
      <c r="C800" s="12" t="s">
        <v>9</v>
      </c>
      <c r="E800" s="12"/>
      <c r="F800" s="13"/>
      <c r="G800" s="13"/>
      <c r="H800" s="14" t="str">
        <f t="shared" si="1"/>
        <v/>
      </c>
    </row>
    <row r="801" ht="15.75" customHeight="1">
      <c r="A801" s="11"/>
      <c r="B801" s="11"/>
      <c r="C801" s="12" t="s">
        <v>261</v>
      </c>
      <c r="E801" s="12"/>
      <c r="F801" s="13"/>
      <c r="G801" s="13"/>
      <c r="H801" s="14" t="str">
        <f t="shared" si="1"/>
        <v/>
      </c>
    </row>
    <row r="802" ht="15.75" customHeight="1">
      <c r="A802" s="15"/>
      <c r="B802" s="15"/>
      <c r="C802" s="12"/>
      <c r="E802" s="12"/>
      <c r="F802" s="13"/>
      <c r="G802" s="13"/>
      <c r="H802" s="14" t="str">
        <f t="shared" si="1"/>
        <v/>
      </c>
    </row>
    <row r="803" ht="15.75" customHeight="1">
      <c r="A803" s="16">
        <v>161.0</v>
      </c>
      <c r="B803" s="18" t="s">
        <v>363</v>
      </c>
      <c r="C803" s="8" t="s">
        <v>21</v>
      </c>
      <c r="E803" s="8" t="s">
        <v>364</v>
      </c>
      <c r="F803" s="9">
        <v>240.0</v>
      </c>
      <c r="G803" s="9"/>
      <c r="H803" s="10" t="str">
        <f t="shared" si="1"/>
        <v>Type Writer A/c240</v>
      </c>
    </row>
    <row r="804" ht="15.75" customHeight="1">
      <c r="A804" s="11"/>
      <c r="B804" s="11"/>
      <c r="C804" s="12" t="s">
        <v>10</v>
      </c>
      <c r="E804" s="12" t="s">
        <v>21</v>
      </c>
      <c r="F804" s="13"/>
      <c r="G804" s="13">
        <v>240.0</v>
      </c>
      <c r="H804" s="14" t="str">
        <f t="shared" si="1"/>
        <v>Bank A/c240</v>
      </c>
    </row>
    <row r="805" ht="15.75" customHeight="1">
      <c r="A805" s="11"/>
      <c r="B805" s="11"/>
      <c r="C805" s="12" t="s">
        <v>364</v>
      </c>
      <c r="E805" s="12"/>
      <c r="F805" s="13"/>
      <c r="G805" s="13"/>
      <c r="H805" s="14" t="str">
        <f t="shared" si="1"/>
        <v/>
      </c>
    </row>
    <row r="806" ht="15.75" customHeight="1">
      <c r="A806" s="11"/>
      <c r="B806" s="11"/>
      <c r="C806" s="12" t="s">
        <v>12</v>
      </c>
      <c r="E806" s="12"/>
      <c r="F806" s="13"/>
      <c r="G806" s="13"/>
      <c r="H806" s="14" t="str">
        <f t="shared" si="1"/>
        <v/>
      </c>
    </row>
    <row r="807" ht="15.75" customHeight="1">
      <c r="A807" s="15"/>
      <c r="B807" s="15"/>
      <c r="C807" s="12"/>
      <c r="E807" s="12"/>
      <c r="F807" s="13"/>
      <c r="G807" s="13"/>
      <c r="H807" s="14" t="str">
        <f t="shared" si="1"/>
        <v/>
      </c>
    </row>
    <row r="808" ht="15.75" customHeight="1">
      <c r="A808" s="6">
        <v>162.0</v>
      </c>
      <c r="B808" s="17" t="s">
        <v>365</v>
      </c>
      <c r="C808" s="12" t="s">
        <v>12</v>
      </c>
      <c r="E808" s="12" t="s">
        <v>10</v>
      </c>
      <c r="F808" s="13">
        <v>2400.0</v>
      </c>
      <c r="G808" s="13"/>
      <c r="H808" s="14" t="str">
        <f t="shared" si="1"/>
        <v>Purchase A/c2400</v>
      </c>
    </row>
    <row r="809" ht="15.75" customHeight="1">
      <c r="A809" s="11"/>
      <c r="B809" s="11"/>
      <c r="C809" s="12" t="s">
        <v>10</v>
      </c>
      <c r="E809" s="12" t="s">
        <v>366</v>
      </c>
      <c r="F809" s="13"/>
      <c r="G809" s="13">
        <v>2400.0</v>
      </c>
      <c r="H809" s="14" t="str">
        <f t="shared" si="1"/>
        <v>Dayal A/c2400</v>
      </c>
    </row>
    <row r="810" ht="15.75" customHeight="1">
      <c r="A810" s="11"/>
      <c r="B810" s="11"/>
      <c r="C810" s="12" t="s">
        <v>308</v>
      </c>
      <c r="E810" s="12"/>
      <c r="F810" s="13"/>
      <c r="G810" s="13"/>
      <c r="H810" s="14" t="str">
        <f t="shared" si="1"/>
        <v/>
      </c>
    </row>
    <row r="811" ht="15.75" customHeight="1">
      <c r="A811" s="11"/>
      <c r="B811" s="11"/>
      <c r="C811" s="12" t="s">
        <v>366</v>
      </c>
      <c r="E811" s="12"/>
      <c r="F811" s="13"/>
      <c r="G811" s="13"/>
      <c r="H811" s="14" t="str">
        <f t="shared" si="1"/>
        <v/>
      </c>
    </row>
    <row r="812" ht="15.75" customHeight="1">
      <c r="A812" s="15"/>
      <c r="B812" s="15"/>
      <c r="C812" s="12"/>
      <c r="E812" s="12"/>
      <c r="F812" s="13"/>
      <c r="G812" s="13"/>
      <c r="H812" s="14" t="str">
        <f t="shared" si="1"/>
        <v/>
      </c>
    </row>
    <row r="813" ht="15.75" customHeight="1">
      <c r="A813" s="6">
        <v>163.0</v>
      </c>
      <c r="B813" s="18" t="s">
        <v>367</v>
      </c>
      <c r="C813" s="8" t="s">
        <v>22</v>
      </c>
      <c r="E813" s="8" t="s">
        <v>22</v>
      </c>
      <c r="F813" s="9">
        <v>300.0</v>
      </c>
      <c r="G813" s="9"/>
      <c r="H813" s="14" t="str">
        <f t="shared" si="1"/>
        <v>Drawings A/c300</v>
      </c>
    </row>
    <row r="814" ht="15.75" customHeight="1">
      <c r="A814" s="11"/>
      <c r="B814" s="11"/>
      <c r="C814" s="12" t="s">
        <v>12</v>
      </c>
      <c r="E814" s="12" t="s">
        <v>10</v>
      </c>
      <c r="F814" s="13"/>
      <c r="G814" s="13">
        <v>300.0</v>
      </c>
      <c r="H814" s="14" t="str">
        <f t="shared" si="1"/>
        <v>Purchase A/c300</v>
      </c>
    </row>
    <row r="815" ht="15.75" customHeight="1">
      <c r="A815" s="11"/>
      <c r="B815" s="11"/>
      <c r="C815" s="12" t="s">
        <v>10</v>
      </c>
      <c r="E815" s="12"/>
      <c r="F815" s="13"/>
      <c r="G815" s="13"/>
      <c r="H815" s="14" t="str">
        <f t="shared" si="1"/>
        <v/>
      </c>
    </row>
    <row r="816" ht="15.75" customHeight="1">
      <c r="A816" s="11"/>
      <c r="B816" s="11"/>
      <c r="C816" s="12" t="s">
        <v>9</v>
      </c>
      <c r="E816" s="12"/>
      <c r="F816" s="13"/>
      <c r="G816" s="13"/>
      <c r="H816" s="14" t="str">
        <f t="shared" si="1"/>
        <v/>
      </c>
    </row>
    <row r="817" ht="15.75" customHeight="1">
      <c r="A817" s="15"/>
      <c r="B817" s="15"/>
      <c r="C817" s="12"/>
      <c r="E817" s="12"/>
      <c r="F817" s="13"/>
      <c r="G817" s="13"/>
      <c r="H817" s="14" t="str">
        <f t="shared" si="1"/>
        <v/>
      </c>
    </row>
    <row r="818" ht="15.75" customHeight="1">
      <c r="A818" s="16">
        <v>164.0</v>
      </c>
      <c r="B818" s="17" t="s">
        <v>368</v>
      </c>
      <c r="C818" s="12" t="s">
        <v>308</v>
      </c>
      <c r="E818" s="12" t="s">
        <v>308</v>
      </c>
      <c r="F818" s="13">
        <v>4000.0</v>
      </c>
      <c r="G818" s="13"/>
      <c r="H818" s="14" t="str">
        <f t="shared" si="1"/>
        <v>Creditors A/c4000</v>
      </c>
    </row>
    <row r="819" ht="15.75" customHeight="1">
      <c r="A819" s="11"/>
      <c r="B819" s="11"/>
      <c r="C819" s="12" t="s">
        <v>92</v>
      </c>
      <c r="E819" s="12" t="s">
        <v>256</v>
      </c>
      <c r="F819" s="13"/>
      <c r="G819" s="13">
        <v>4000.0</v>
      </c>
      <c r="H819" s="14" t="str">
        <f t="shared" si="1"/>
        <v>Office Equipments A/c4000</v>
      </c>
    </row>
    <row r="820" ht="15.75" customHeight="1">
      <c r="A820" s="11"/>
      <c r="B820" s="11"/>
      <c r="C820" s="12" t="s">
        <v>90</v>
      </c>
      <c r="E820" s="12"/>
      <c r="F820" s="13"/>
      <c r="G820" s="13"/>
      <c r="H820" s="14" t="str">
        <f t="shared" si="1"/>
        <v/>
      </c>
    </row>
    <row r="821" ht="15.75" customHeight="1">
      <c r="A821" s="11"/>
      <c r="B821" s="11"/>
      <c r="C821" s="12" t="s">
        <v>256</v>
      </c>
      <c r="E821" s="12"/>
      <c r="F821" s="13"/>
      <c r="G821" s="13"/>
      <c r="H821" s="14" t="str">
        <f t="shared" si="1"/>
        <v/>
      </c>
    </row>
    <row r="822" ht="15.75" customHeight="1">
      <c r="A822" s="15"/>
      <c r="B822" s="15"/>
      <c r="C822" s="12"/>
      <c r="E822" s="12"/>
      <c r="F822" s="13"/>
      <c r="G822" s="13"/>
      <c r="H822" s="14" t="str">
        <f t="shared" si="1"/>
        <v/>
      </c>
    </row>
    <row r="823" ht="15.75" customHeight="1">
      <c r="A823" s="6">
        <v>165.0</v>
      </c>
      <c r="B823" s="18" t="s">
        <v>369</v>
      </c>
      <c r="C823" s="8" t="s">
        <v>9</v>
      </c>
      <c r="E823" s="8" t="s">
        <v>53</v>
      </c>
      <c r="F823" s="9">
        <v>1500.0</v>
      </c>
      <c r="G823" s="9"/>
      <c r="H823" s="10" t="str">
        <f t="shared" si="1"/>
        <v>Machinery A/c1500</v>
      </c>
    </row>
    <row r="824" ht="15.75" customHeight="1">
      <c r="A824" s="11"/>
      <c r="B824" s="11"/>
      <c r="C824" s="12" t="s">
        <v>53</v>
      </c>
      <c r="E824" s="12" t="s">
        <v>9</v>
      </c>
      <c r="F824" s="13"/>
      <c r="G824" s="13">
        <v>1500.0</v>
      </c>
      <c r="H824" s="14" t="str">
        <f t="shared" si="1"/>
        <v>Cash A/c1500</v>
      </c>
    </row>
    <row r="825" ht="15.75" customHeight="1">
      <c r="A825" s="11"/>
      <c r="B825" s="11"/>
      <c r="C825" s="12" t="s">
        <v>21</v>
      </c>
      <c r="E825" s="12"/>
      <c r="F825" s="13"/>
      <c r="G825" s="13"/>
      <c r="H825" s="14" t="str">
        <f t="shared" si="1"/>
        <v/>
      </c>
    </row>
    <row r="826" ht="15.75" customHeight="1">
      <c r="A826" s="11"/>
      <c r="B826" s="11"/>
      <c r="C826" s="12" t="s">
        <v>370</v>
      </c>
      <c r="E826" s="12"/>
      <c r="F826" s="13"/>
      <c r="G826" s="13"/>
      <c r="H826" s="14" t="str">
        <f t="shared" si="1"/>
        <v/>
      </c>
    </row>
    <row r="827" ht="15.75" customHeight="1">
      <c r="A827" s="15"/>
      <c r="B827" s="15"/>
      <c r="C827" s="12"/>
      <c r="E827" s="12"/>
      <c r="F827" s="13"/>
      <c r="G827" s="13"/>
      <c r="H827" s="14" t="str">
        <f t="shared" si="1"/>
        <v/>
      </c>
    </row>
    <row r="828" ht="15.75" customHeight="1">
      <c r="A828" s="6">
        <v>166.0</v>
      </c>
      <c r="B828" s="17" t="s">
        <v>371</v>
      </c>
      <c r="C828" s="12" t="s">
        <v>21</v>
      </c>
      <c r="E828" s="12" t="s">
        <v>22</v>
      </c>
      <c r="F828" s="13">
        <v>25000.0</v>
      </c>
      <c r="G828" s="13"/>
      <c r="H828" s="14" t="str">
        <f t="shared" si="1"/>
        <v>Drawings A/c25000</v>
      </c>
    </row>
    <row r="829" ht="15.75" customHeight="1">
      <c r="A829" s="11"/>
      <c r="B829" s="11"/>
      <c r="C829" s="12" t="s">
        <v>117</v>
      </c>
      <c r="E829" s="12" t="s">
        <v>21</v>
      </c>
      <c r="F829" s="13"/>
      <c r="G829" s="13">
        <v>25000.0</v>
      </c>
      <c r="H829" s="14" t="str">
        <f t="shared" si="1"/>
        <v>Bank A/c25000</v>
      </c>
    </row>
    <row r="830" ht="15.75" customHeight="1">
      <c r="A830" s="11"/>
      <c r="B830" s="11"/>
      <c r="C830" s="12" t="s">
        <v>22</v>
      </c>
      <c r="E830" s="12"/>
      <c r="F830" s="13"/>
      <c r="G830" s="13"/>
      <c r="H830" s="14" t="str">
        <f t="shared" si="1"/>
        <v/>
      </c>
    </row>
    <row r="831" ht="15.75" customHeight="1">
      <c r="A831" s="11"/>
      <c r="B831" s="11"/>
      <c r="C831" s="12" t="s">
        <v>320</v>
      </c>
      <c r="E831" s="12"/>
      <c r="F831" s="13"/>
      <c r="G831" s="13"/>
      <c r="H831" s="14" t="str">
        <f t="shared" si="1"/>
        <v/>
      </c>
    </row>
    <row r="832" ht="15.75" customHeight="1">
      <c r="A832" s="15"/>
      <c r="B832" s="15"/>
      <c r="C832" s="12"/>
      <c r="E832" s="12"/>
      <c r="F832" s="13"/>
      <c r="G832" s="13"/>
      <c r="H832" s="14" t="str">
        <f t="shared" si="1"/>
        <v/>
      </c>
    </row>
    <row r="833" ht="15.75" customHeight="1">
      <c r="A833" s="16">
        <v>167.0</v>
      </c>
      <c r="B833" s="18" t="s">
        <v>372</v>
      </c>
      <c r="C833" s="8" t="s">
        <v>21</v>
      </c>
      <c r="E833" s="8" t="s">
        <v>373</v>
      </c>
      <c r="F833" s="9">
        <v>78500.0</v>
      </c>
      <c r="G833" s="9"/>
      <c r="H833" s="14" t="str">
        <f t="shared" si="1"/>
        <v>Raghav A/c78500</v>
      </c>
    </row>
    <row r="834" ht="15.75" customHeight="1">
      <c r="A834" s="11"/>
      <c r="B834" s="11"/>
      <c r="C834" s="12" t="s">
        <v>48</v>
      </c>
      <c r="E834" s="12" t="s">
        <v>47</v>
      </c>
      <c r="F834" s="13"/>
      <c r="G834" s="13">
        <v>500.0</v>
      </c>
      <c r="H834" s="14" t="str">
        <f t="shared" si="1"/>
        <v>Discount Received A/c500</v>
      </c>
    </row>
    <row r="835" ht="15.75" customHeight="1">
      <c r="A835" s="11"/>
      <c r="B835" s="11"/>
      <c r="C835" s="12" t="s">
        <v>373</v>
      </c>
      <c r="E835" s="12" t="s">
        <v>21</v>
      </c>
      <c r="F835" s="13"/>
      <c r="G835" s="13">
        <v>78000.0</v>
      </c>
      <c r="H835" s="14" t="str">
        <f t="shared" si="1"/>
        <v>Bank A/c78000</v>
      </c>
    </row>
    <row r="836" ht="15.75" customHeight="1">
      <c r="A836" s="11"/>
      <c r="B836" s="11"/>
      <c r="C836" s="12" t="s">
        <v>47</v>
      </c>
      <c r="E836" s="12"/>
      <c r="F836" s="13"/>
      <c r="G836" s="13"/>
      <c r="H836" s="14" t="str">
        <f t="shared" si="1"/>
        <v/>
      </c>
    </row>
    <row r="837" ht="15.75" customHeight="1">
      <c r="A837" s="15"/>
      <c r="B837" s="15"/>
      <c r="C837" s="12"/>
      <c r="E837" s="12"/>
      <c r="F837" s="13"/>
      <c r="G837" s="13"/>
      <c r="H837" s="14" t="str">
        <f t="shared" si="1"/>
        <v/>
      </c>
    </row>
    <row r="838" ht="15.75" customHeight="1">
      <c r="A838" s="6">
        <v>168.0</v>
      </c>
      <c r="B838" s="17" t="s">
        <v>374</v>
      </c>
      <c r="C838" s="12" t="s">
        <v>9</v>
      </c>
      <c r="E838" s="12" t="s">
        <v>9</v>
      </c>
      <c r="F838" s="13">
        <v>1200.0</v>
      </c>
      <c r="G838" s="13"/>
      <c r="H838" s="14" t="str">
        <f t="shared" si="1"/>
        <v>Cash A/c1200</v>
      </c>
    </row>
    <row r="839" ht="15.75" customHeight="1">
      <c r="A839" s="11"/>
      <c r="B839" s="11"/>
      <c r="C839" s="12" t="s">
        <v>34</v>
      </c>
      <c r="E839" s="12" t="s">
        <v>34</v>
      </c>
      <c r="F839" s="13"/>
      <c r="G839" s="13">
        <v>1200.0</v>
      </c>
      <c r="H839" s="14" t="str">
        <f t="shared" si="1"/>
        <v>Bad Debt Recovery A/c1200</v>
      </c>
    </row>
    <row r="840" ht="15.75" customHeight="1">
      <c r="A840" s="11"/>
      <c r="B840" s="11"/>
      <c r="C840" s="12" t="s">
        <v>375</v>
      </c>
      <c r="E840" s="12"/>
      <c r="F840" s="13"/>
      <c r="G840" s="13"/>
      <c r="H840" s="14" t="str">
        <f t="shared" si="1"/>
        <v/>
      </c>
    </row>
    <row r="841" ht="15.75" customHeight="1">
      <c r="A841" s="11"/>
      <c r="B841" s="11"/>
      <c r="C841" s="12" t="s">
        <v>33</v>
      </c>
      <c r="E841" s="12"/>
      <c r="F841" s="13"/>
      <c r="G841" s="13"/>
      <c r="H841" s="14" t="str">
        <f t="shared" si="1"/>
        <v/>
      </c>
    </row>
    <row r="842" ht="15.75" customHeight="1">
      <c r="A842" s="15"/>
      <c r="B842" s="15"/>
      <c r="C842" s="12"/>
      <c r="E842" s="12"/>
      <c r="F842" s="13"/>
      <c r="G842" s="13"/>
      <c r="H842" s="14" t="str">
        <f t="shared" si="1"/>
        <v/>
      </c>
    </row>
    <row r="843" ht="15.75" customHeight="1">
      <c r="A843" s="6">
        <v>169.0</v>
      </c>
      <c r="B843" s="18" t="s">
        <v>376</v>
      </c>
      <c r="C843" s="8" t="s">
        <v>9</v>
      </c>
      <c r="E843" s="8" t="s">
        <v>26</v>
      </c>
      <c r="F843" s="9">
        <v>25000.0</v>
      </c>
      <c r="G843" s="9"/>
      <c r="H843" s="10" t="str">
        <f t="shared" si="1"/>
        <v>Furniture A/c25000</v>
      </c>
    </row>
    <row r="844" ht="15.75" customHeight="1">
      <c r="A844" s="11"/>
      <c r="B844" s="11"/>
      <c r="C844" s="12" t="s">
        <v>145</v>
      </c>
      <c r="E844" s="12" t="s">
        <v>9</v>
      </c>
      <c r="F844" s="13"/>
      <c r="G844" s="13">
        <v>25000.0</v>
      </c>
      <c r="H844" s="14" t="str">
        <f t="shared" si="1"/>
        <v>Cash A/c25000</v>
      </c>
    </row>
    <row r="845" ht="15.75" customHeight="1">
      <c r="A845" s="11"/>
      <c r="B845" s="11"/>
      <c r="C845" s="12" t="s">
        <v>377</v>
      </c>
      <c r="E845" s="12"/>
      <c r="F845" s="13"/>
      <c r="G845" s="13"/>
      <c r="H845" s="14" t="str">
        <f t="shared" si="1"/>
        <v/>
      </c>
    </row>
    <row r="846" ht="15.75" customHeight="1">
      <c r="A846" s="11"/>
      <c r="B846" s="11"/>
      <c r="C846" s="12" t="s">
        <v>26</v>
      </c>
      <c r="E846" s="12"/>
      <c r="F846" s="13"/>
      <c r="G846" s="13"/>
      <c r="H846" s="14" t="str">
        <f t="shared" si="1"/>
        <v/>
      </c>
    </row>
    <row r="847" ht="15.75" customHeight="1">
      <c r="A847" s="15"/>
      <c r="B847" s="15"/>
      <c r="C847" s="12"/>
      <c r="E847" s="12"/>
      <c r="F847" s="13"/>
      <c r="G847" s="13"/>
      <c r="H847" s="14" t="str">
        <f t="shared" si="1"/>
        <v/>
      </c>
    </row>
    <row r="848" ht="15.75" customHeight="1">
      <c r="A848" s="16">
        <v>170.0</v>
      </c>
      <c r="B848" s="17" t="s">
        <v>378</v>
      </c>
      <c r="C848" s="12" t="s">
        <v>21</v>
      </c>
      <c r="E848" s="12" t="s">
        <v>21</v>
      </c>
      <c r="F848" s="13">
        <v>15000.0</v>
      </c>
      <c r="G848" s="13"/>
      <c r="H848" s="14" t="str">
        <f t="shared" si="1"/>
        <v>Bank A/c15000</v>
      </c>
    </row>
    <row r="849" ht="15.75" customHeight="1">
      <c r="A849" s="11"/>
      <c r="B849" s="11"/>
      <c r="C849" s="12" t="s">
        <v>22</v>
      </c>
      <c r="E849" s="12" t="s">
        <v>37</v>
      </c>
      <c r="F849" s="13"/>
      <c r="G849" s="13">
        <v>15000.0</v>
      </c>
      <c r="H849" s="14" t="str">
        <f t="shared" si="1"/>
        <v>Capital A/c15000</v>
      </c>
    </row>
    <row r="850" ht="15.75" customHeight="1">
      <c r="A850" s="11"/>
      <c r="B850" s="11"/>
      <c r="C850" s="12" t="s">
        <v>37</v>
      </c>
      <c r="E850" s="12"/>
      <c r="F850" s="13"/>
      <c r="G850" s="13"/>
      <c r="H850" s="14" t="str">
        <f t="shared" si="1"/>
        <v/>
      </c>
    </row>
    <row r="851" ht="15.75" customHeight="1">
      <c r="A851" s="11"/>
      <c r="B851" s="11"/>
      <c r="C851" s="12" t="s">
        <v>27</v>
      </c>
      <c r="E851" s="12"/>
      <c r="F851" s="13"/>
      <c r="G851" s="13"/>
      <c r="H851" s="14" t="str">
        <f t="shared" si="1"/>
        <v/>
      </c>
    </row>
    <row r="852" ht="15.75" customHeight="1">
      <c r="A852" s="15"/>
      <c r="B852" s="15"/>
      <c r="C852" s="12"/>
      <c r="E852" s="12"/>
      <c r="F852" s="13"/>
      <c r="G852" s="13"/>
      <c r="H852" s="14" t="str">
        <f t="shared" si="1"/>
        <v/>
      </c>
    </row>
    <row r="853" ht="15.75" customHeight="1">
      <c r="A853" s="6">
        <v>171.0</v>
      </c>
      <c r="B853" s="18" t="s">
        <v>379</v>
      </c>
      <c r="C853" s="8" t="s">
        <v>21</v>
      </c>
      <c r="E853" s="8" t="s">
        <v>57</v>
      </c>
      <c r="F853" s="9">
        <v>120000.0</v>
      </c>
      <c r="G853" s="9"/>
      <c r="H853" s="14" t="str">
        <f t="shared" si="1"/>
        <v>ICICI Bank A/c120000</v>
      </c>
    </row>
    <row r="854" ht="15.75" customHeight="1">
      <c r="A854" s="11"/>
      <c r="B854" s="11"/>
      <c r="C854" s="12" t="s">
        <v>57</v>
      </c>
      <c r="E854" s="12" t="s">
        <v>380</v>
      </c>
      <c r="F854" s="13"/>
      <c r="G854" s="13">
        <v>120000.0</v>
      </c>
      <c r="H854" s="14" t="str">
        <f t="shared" si="1"/>
        <v>Reliance pvt Ltd A/c120000</v>
      </c>
    </row>
    <row r="855" ht="15.75" customHeight="1">
      <c r="A855" s="11"/>
      <c r="B855" s="11"/>
      <c r="C855" s="12" t="s">
        <v>380</v>
      </c>
      <c r="E855" s="12"/>
      <c r="F855" s="13"/>
      <c r="G855" s="13"/>
      <c r="H855" s="14" t="str">
        <f t="shared" si="1"/>
        <v/>
      </c>
    </row>
    <row r="856" ht="15.75" customHeight="1">
      <c r="A856" s="11"/>
      <c r="B856" s="11"/>
      <c r="C856" s="12" t="s">
        <v>100</v>
      </c>
      <c r="E856" s="12"/>
      <c r="F856" s="13"/>
      <c r="G856" s="13"/>
      <c r="H856" s="14" t="str">
        <f t="shared" si="1"/>
        <v/>
      </c>
    </row>
    <row r="857" ht="15.75" customHeight="1">
      <c r="A857" s="15"/>
      <c r="B857" s="15"/>
      <c r="C857" s="12"/>
      <c r="E857" s="12"/>
      <c r="F857" s="13"/>
      <c r="G857" s="13"/>
      <c r="H857" s="14" t="str">
        <f t="shared" si="1"/>
        <v/>
      </c>
    </row>
    <row r="858" ht="15.75" customHeight="1">
      <c r="A858" s="6">
        <v>172.0</v>
      </c>
      <c r="B858" s="17" t="s">
        <v>381</v>
      </c>
      <c r="C858" s="12" t="s">
        <v>220</v>
      </c>
      <c r="E858" s="12" t="s">
        <v>220</v>
      </c>
      <c r="F858" s="13">
        <v>25000.0</v>
      </c>
      <c r="G858" s="13"/>
      <c r="H858" s="14" t="str">
        <f t="shared" si="1"/>
        <v>Charity A/c25000</v>
      </c>
    </row>
    <row r="859" ht="15.75" customHeight="1">
      <c r="A859" s="11"/>
      <c r="B859" s="11"/>
      <c r="C859" s="12" t="s">
        <v>21</v>
      </c>
      <c r="E859" s="12" t="s">
        <v>10</v>
      </c>
      <c r="F859" s="13"/>
      <c r="G859" s="13">
        <v>25000.0</v>
      </c>
      <c r="H859" s="14" t="str">
        <f t="shared" si="1"/>
        <v>Purchase A/c25000</v>
      </c>
    </row>
    <row r="860" ht="15.75" customHeight="1">
      <c r="A860" s="11"/>
      <c r="B860" s="11"/>
      <c r="C860" s="12" t="s">
        <v>10</v>
      </c>
      <c r="E860" s="12"/>
      <c r="F860" s="13"/>
      <c r="G860" s="13"/>
      <c r="H860" s="14" t="str">
        <f t="shared" si="1"/>
        <v/>
      </c>
    </row>
    <row r="861" ht="15.75" customHeight="1">
      <c r="A861" s="11"/>
      <c r="B861" s="11"/>
      <c r="C861" s="12" t="s">
        <v>9</v>
      </c>
      <c r="E861" s="12"/>
      <c r="F861" s="13"/>
      <c r="G861" s="13"/>
      <c r="H861" s="14" t="str">
        <f t="shared" si="1"/>
        <v/>
      </c>
    </row>
    <row r="862" ht="15.75" customHeight="1">
      <c r="A862" s="15"/>
      <c r="B862" s="15"/>
      <c r="C862" s="12"/>
      <c r="E862" s="12"/>
      <c r="F862" s="13"/>
      <c r="G862" s="13"/>
      <c r="H862" s="14" t="str">
        <f t="shared" si="1"/>
        <v/>
      </c>
    </row>
    <row r="863" ht="15.75" customHeight="1">
      <c r="A863" s="16">
        <v>173.0</v>
      </c>
      <c r="B863" s="18" t="s">
        <v>382</v>
      </c>
      <c r="C863" s="8" t="s">
        <v>21</v>
      </c>
      <c r="E863" s="8" t="s">
        <v>21</v>
      </c>
      <c r="F863" s="9">
        <v>50000.0</v>
      </c>
      <c r="G863" s="9"/>
      <c r="H863" s="10" t="str">
        <f t="shared" si="1"/>
        <v>Bank A/c50000</v>
      </c>
    </row>
    <row r="864" ht="15.75" customHeight="1">
      <c r="A864" s="11"/>
      <c r="B864" s="11"/>
      <c r="C864" s="12" t="s">
        <v>165</v>
      </c>
      <c r="E864" s="12" t="s">
        <v>166</v>
      </c>
      <c r="F864" s="13"/>
      <c r="G864" s="13">
        <v>50000.0</v>
      </c>
      <c r="H864" s="14" t="str">
        <f t="shared" si="1"/>
        <v>Alok A/c50000</v>
      </c>
    </row>
    <row r="865" ht="15.75" customHeight="1">
      <c r="A865" s="11"/>
      <c r="B865" s="11"/>
      <c r="C865" s="12" t="s">
        <v>9</v>
      </c>
      <c r="E865" s="12"/>
      <c r="F865" s="13"/>
      <c r="G865" s="13"/>
      <c r="H865" s="14" t="str">
        <f t="shared" si="1"/>
        <v/>
      </c>
    </row>
    <row r="866" ht="15.75" customHeight="1">
      <c r="A866" s="11"/>
      <c r="B866" s="11"/>
      <c r="C866" s="12" t="s">
        <v>166</v>
      </c>
      <c r="E866" s="12"/>
      <c r="F866" s="13"/>
      <c r="G866" s="13"/>
      <c r="H866" s="14" t="str">
        <f t="shared" si="1"/>
        <v/>
      </c>
    </row>
    <row r="867" ht="15.75" customHeight="1">
      <c r="A867" s="15"/>
      <c r="B867" s="15"/>
      <c r="C867" s="12"/>
      <c r="E867" s="12"/>
      <c r="F867" s="13"/>
      <c r="G867" s="13"/>
      <c r="H867" s="14" t="str">
        <f t="shared" si="1"/>
        <v/>
      </c>
    </row>
    <row r="868" ht="15.75" customHeight="1">
      <c r="A868" s="6">
        <v>174.0</v>
      </c>
      <c r="B868" s="17" t="s">
        <v>383</v>
      </c>
      <c r="C868" s="12" t="s">
        <v>21</v>
      </c>
      <c r="E868" s="12" t="s">
        <v>64</v>
      </c>
      <c r="F868" s="13">
        <v>15000.0</v>
      </c>
      <c r="G868" s="13"/>
      <c r="H868" s="14" t="str">
        <f t="shared" si="1"/>
        <v>Computer A/c15000</v>
      </c>
    </row>
    <row r="869" ht="15.75" customHeight="1">
      <c r="A869" s="11"/>
      <c r="B869" s="11"/>
      <c r="C869" s="12" t="s">
        <v>10</v>
      </c>
      <c r="E869" s="12" t="s">
        <v>21</v>
      </c>
      <c r="F869" s="13"/>
      <c r="G869" s="13">
        <v>15000.0</v>
      </c>
      <c r="H869" s="14" t="str">
        <f t="shared" si="1"/>
        <v>Bank A/c15000</v>
      </c>
    </row>
    <row r="870" ht="15.75" customHeight="1">
      <c r="A870" s="11"/>
      <c r="B870" s="11"/>
      <c r="C870" s="12" t="s">
        <v>64</v>
      </c>
      <c r="E870" s="12"/>
      <c r="F870" s="13"/>
      <c r="G870" s="13"/>
      <c r="H870" s="14" t="str">
        <f t="shared" si="1"/>
        <v/>
      </c>
    </row>
    <row r="871" ht="15.75" customHeight="1">
      <c r="A871" s="11"/>
      <c r="B871" s="11"/>
      <c r="C871" s="12" t="s">
        <v>384</v>
      </c>
      <c r="E871" s="12"/>
      <c r="F871" s="13"/>
      <c r="G871" s="13"/>
      <c r="H871" s="14" t="str">
        <f t="shared" si="1"/>
        <v/>
      </c>
    </row>
    <row r="872" ht="15.75" customHeight="1">
      <c r="A872" s="15"/>
      <c r="B872" s="15"/>
      <c r="C872" s="12"/>
      <c r="E872" s="12"/>
      <c r="F872" s="13"/>
      <c r="G872" s="13"/>
      <c r="H872" s="14" t="str">
        <f t="shared" si="1"/>
        <v/>
      </c>
    </row>
    <row r="873" ht="15.75" customHeight="1">
      <c r="A873" s="6">
        <v>175.0</v>
      </c>
      <c r="B873" s="18" t="s">
        <v>385</v>
      </c>
      <c r="C873" s="8" t="s">
        <v>54</v>
      </c>
      <c r="E873" s="8" t="s">
        <v>26</v>
      </c>
      <c r="F873" s="9">
        <v>5000.0</v>
      </c>
      <c r="G873" s="9"/>
      <c r="H873" s="14" t="str">
        <f t="shared" si="1"/>
        <v>Furniture A/c5000</v>
      </c>
    </row>
    <row r="874" ht="15.75" customHeight="1">
      <c r="A874" s="11"/>
      <c r="B874" s="11"/>
      <c r="C874" s="12" t="s">
        <v>9</v>
      </c>
      <c r="E874" s="12" t="s">
        <v>54</v>
      </c>
      <c r="F874" s="13"/>
      <c r="G874" s="13">
        <v>5000.0</v>
      </c>
      <c r="H874" s="14" t="str">
        <f t="shared" si="1"/>
        <v>Depreciation A/c5000</v>
      </c>
    </row>
    <row r="875" ht="15.75" customHeight="1">
      <c r="A875" s="11"/>
      <c r="B875" s="11"/>
      <c r="C875" s="12" t="s">
        <v>21</v>
      </c>
      <c r="E875" s="12"/>
      <c r="F875" s="13"/>
      <c r="G875" s="13"/>
      <c r="H875" s="14" t="str">
        <f t="shared" si="1"/>
        <v/>
      </c>
    </row>
    <row r="876" ht="15.75" customHeight="1">
      <c r="A876" s="11"/>
      <c r="B876" s="11"/>
      <c r="C876" s="12" t="s">
        <v>26</v>
      </c>
      <c r="E876" s="12"/>
      <c r="F876" s="13"/>
      <c r="G876" s="13"/>
      <c r="H876" s="14" t="str">
        <f t="shared" si="1"/>
        <v/>
      </c>
    </row>
    <row r="877" ht="15.75" customHeight="1">
      <c r="A877" s="15"/>
      <c r="B877" s="15"/>
      <c r="C877" s="12"/>
      <c r="E877" s="12"/>
      <c r="F877" s="13"/>
      <c r="G877" s="13"/>
      <c r="H877" s="14" t="str">
        <f t="shared" si="1"/>
        <v/>
      </c>
    </row>
    <row r="878" ht="15.75" customHeight="1">
      <c r="A878" s="16">
        <v>176.0</v>
      </c>
      <c r="B878" s="17" t="s">
        <v>386</v>
      </c>
      <c r="C878" s="12" t="s">
        <v>9</v>
      </c>
      <c r="E878" s="12" t="s">
        <v>76</v>
      </c>
      <c r="F878" s="13">
        <v>5000.0</v>
      </c>
      <c r="G878" s="13"/>
      <c r="H878" s="14" t="str">
        <f t="shared" si="1"/>
        <v>Repairs and Maintenance A/c5000</v>
      </c>
    </row>
    <row r="879" ht="15.75" customHeight="1">
      <c r="A879" s="11"/>
      <c r="B879" s="11"/>
      <c r="C879" s="12" t="s">
        <v>55</v>
      </c>
      <c r="E879" s="12" t="s">
        <v>9</v>
      </c>
      <c r="F879" s="13"/>
      <c r="G879" s="13">
        <v>5000.0</v>
      </c>
      <c r="H879" s="14" t="str">
        <f t="shared" si="1"/>
        <v>Cash A/c5000</v>
      </c>
    </row>
    <row r="880" ht="15.75" customHeight="1">
      <c r="A880" s="11"/>
      <c r="B880" s="11"/>
      <c r="C880" s="12" t="s">
        <v>76</v>
      </c>
      <c r="E880" s="12"/>
      <c r="F880" s="13"/>
      <c r="G880" s="13"/>
      <c r="H880" s="14" t="str">
        <f t="shared" si="1"/>
        <v/>
      </c>
    </row>
    <row r="881" ht="15.75" customHeight="1">
      <c r="A881" s="11"/>
      <c r="B881" s="11"/>
      <c r="C881" s="12" t="s">
        <v>21</v>
      </c>
      <c r="E881" s="12"/>
      <c r="F881" s="13"/>
      <c r="G881" s="13"/>
      <c r="H881" s="14" t="str">
        <f t="shared" si="1"/>
        <v/>
      </c>
    </row>
    <row r="882" ht="15.75" customHeight="1">
      <c r="A882" s="15"/>
      <c r="B882" s="15"/>
      <c r="C882" s="12"/>
      <c r="E882" s="12"/>
      <c r="F882" s="13"/>
      <c r="G882" s="13"/>
      <c r="H882" s="14" t="str">
        <f t="shared" si="1"/>
        <v/>
      </c>
    </row>
    <row r="883" ht="15.75" customHeight="1">
      <c r="A883" s="6">
        <v>177.0</v>
      </c>
      <c r="B883" s="18" t="s">
        <v>387</v>
      </c>
      <c r="C883" s="8" t="s">
        <v>9</v>
      </c>
      <c r="E883" s="8" t="s">
        <v>22</v>
      </c>
      <c r="F883" s="9">
        <v>4500.0</v>
      </c>
      <c r="G883" s="9"/>
      <c r="H883" s="10" t="str">
        <f t="shared" si="1"/>
        <v>Drawings A/c4500</v>
      </c>
    </row>
    <row r="884" ht="15.75" customHeight="1">
      <c r="A884" s="11"/>
      <c r="B884" s="11"/>
      <c r="C884" s="12" t="s">
        <v>21</v>
      </c>
      <c r="E884" s="12" t="s">
        <v>21</v>
      </c>
      <c r="F884" s="13"/>
      <c r="G884" s="13">
        <v>4500.0</v>
      </c>
      <c r="H884" s="14" t="str">
        <f t="shared" si="1"/>
        <v>Bank A/c4500</v>
      </c>
    </row>
    <row r="885" ht="15.75" customHeight="1">
      <c r="A885" s="11"/>
      <c r="B885" s="11"/>
      <c r="C885" s="12" t="s">
        <v>10</v>
      </c>
      <c r="E885" s="12"/>
      <c r="F885" s="13"/>
      <c r="G885" s="13"/>
      <c r="H885" s="14" t="str">
        <f t="shared" si="1"/>
        <v/>
      </c>
    </row>
    <row r="886" ht="15.75" customHeight="1">
      <c r="A886" s="11"/>
      <c r="B886" s="11"/>
      <c r="C886" s="12" t="s">
        <v>22</v>
      </c>
      <c r="E886" s="12"/>
      <c r="F886" s="13"/>
      <c r="G886" s="13"/>
      <c r="H886" s="14" t="str">
        <f t="shared" si="1"/>
        <v/>
      </c>
    </row>
    <row r="887" ht="15.75" customHeight="1">
      <c r="A887" s="15"/>
      <c r="B887" s="15"/>
      <c r="C887" s="12"/>
      <c r="E887" s="12"/>
      <c r="F887" s="13"/>
      <c r="G887" s="13"/>
      <c r="H887" s="14" t="str">
        <f t="shared" si="1"/>
        <v/>
      </c>
    </row>
    <row r="888" ht="15.75" customHeight="1">
      <c r="A888" s="6">
        <v>178.0</v>
      </c>
      <c r="B888" s="17" t="s">
        <v>388</v>
      </c>
      <c r="C888" s="12" t="s">
        <v>37</v>
      </c>
      <c r="E888" s="12" t="s">
        <v>9</v>
      </c>
      <c r="F888" s="13">
        <v>10000.0</v>
      </c>
      <c r="G888" s="13"/>
      <c r="H888" s="14" t="str">
        <f t="shared" si="1"/>
        <v>Cash A/c10000</v>
      </c>
    </row>
    <row r="889" ht="15.75" customHeight="1">
      <c r="A889" s="11"/>
      <c r="B889" s="11"/>
      <c r="C889" s="12" t="s">
        <v>9</v>
      </c>
      <c r="E889" s="12" t="s">
        <v>15</v>
      </c>
      <c r="F889" s="13"/>
      <c r="G889" s="13">
        <v>10000.0</v>
      </c>
      <c r="H889" s="14" t="str">
        <f t="shared" si="1"/>
        <v>Sales A/c10000</v>
      </c>
    </row>
    <row r="890" ht="15.75" customHeight="1">
      <c r="A890" s="11"/>
      <c r="B890" s="11"/>
      <c r="C890" s="12" t="s">
        <v>389</v>
      </c>
      <c r="E890" s="12"/>
      <c r="F890" s="13"/>
      <c r="G890" s="13"/>
      <c r="H890" s="14" t="str">
        <f t="shared" si="1"/>
        <v/>
      </c>
    </row>
    <row r="891" ht="15.75" customHeight="1">
      <c r="A891" s="11"/>
      <c r="B891" s="11"/>
      <c r="C891" s="12" t="s">
        <v>15</v>
      </c>
      <c r="E891" s="12"/>
      <c r="F891" s="13"/>
      <c r="G891" s="13"/>
      <c r="H891" s="14" t="str">
        <f t="shared" si="1"/>
        <v/>
      </c>
    </row>
    <row r="892" ht="15.75" customHeight="1">
      <c r="A892" s="15"/>
      <c r="B892" s="15"/>
      <c r="C892" s="12"/>
      <c r="E892" s="12"/>
      <c r="F892" s="13"/>
      <c r="G892" s="13"/>
      <c r="H892" s="14" t="str">
        <f t="shared" si="1"/>
        <v/>
      </c>
    </row>
    <row r="893" ht="15.75" customHeight="1">
      <c r="A893" s="16">
        <v>179.0</v>
      </c>
      <c r="B893" s="18" t="s">
        <v>390</v>
      </c>
      <c r="C893" s="8" t="s">
        <v>21</v>
      </c>
      <c r="E893" s="8" t="s">
        <v>66</v>
      </c>
      <c r="F893" s="9">
        <v>5000.0</v>
      </c>
      <c r="G893" s="9"/>
      <c r="H893" s="14" t="str">
        <f t="shared" si="1"/>
        <v>Interest on Loan A/c5000</v>
      </c>
    </row>
    <row r="894" ht="15.75" customHeight="1">
      <c r="A894" s="11"/>
      <c r="B894" s="11"/>
      <c r="C894" s="12" t="s">
        <v>66</v>
      </c>
      <c r="E894" s="12" t="s">
        <v>9</v>
      </c>
      <c r="F894" s="13"/>
      <c r="G894" s="13">
        <v>5000.0</v>
      </c>
      <c r="H894" s="14" t="str">
        <f t="shared" si="1"/>
        <v>Cash A/c5000</v>
      </c>
    </row>
    <row r="895" ht="15.75" customHeight="1">
      <c r="A895" s="11"/>
      <c r="B895" s="11"/>
      <c r="C895" s="12" t="s">
        <v>67</v>
      </c>
      <c r="E895" s="12"/>
      <c r="F895" s="13"/>
      <c r="G895" s="13"/>
      <c r="H895" s="14" t="str">
        <f t="shared" si="1"/>
        <v/>
      </c>
    </row>
    <row r="896" ht="15.75" customHeight="1">
      <c r="A896" s="11"/>
      <c r="B896" s="11"/>
      <c r="C896" s="12" t="s">
        <v>9</v>
      </c>
      <c r="E896" s="12"/>
      <c r="F896" s="13"/>
      <c r="G896" s="13"/>
      <c r="H896" s="14" t="str">
        <f t="shared" si="1"/>
        <v/>
      </c>
    </row>
    <row r="897" ht="15.75" customHeight="1">
      <c r="A897" s="15"/>
      <c r="B897" s="15"/>
      <c r="C897" s="12"/>
      <c r="E897" s="12"/>
      <c r="F897" s="13"/>
      <c r="G897" s="13"/>
      <c r="H897" s="14" t="str">
        <f t="shared" si="1"/>
        <v/>
      </c>
    </row>
    <row r="898" ht="15.75" customHeight="1">
      <c r="A898" s="6">
        <v>180.0</v>
      </c>
      <c r="B898" s="17" t="s">
        <v>391</v>
      </c>
      <c r="C898" s="12" t="s">
        <v>37</v>
      </c>
      <c r="E898" s="12" t="s">
        <v>23</v>
      </c>
      <c r="F898" s="13">
        <v>500.0</v>
      </c>
      <c r="G898" s="13"/>
      <c r="H898" s="14" t="str">
        <f t="shared" si="1"/>
        <v>Insurance premium A/c500</v>
      </c>
    </row>
    <row r="899" ht="15.75" customHeight="1">
      <c r="A899" s="11"/>
      <c r="B899" s="11"/>
      <c r="C899" s="12" t="s">
        <v>23</v>
      </c>
      <c r="E899" s="12" t="s">
        <v>9</v>
      </c>
      <c r="F899" s="13"/>
      <c r="G899" s="13">
        <v>500.0</v>
      </c>
      <c r="H899" s="14" t="str">
        <f t="shared" si="1"/>
        <v>Cash A/c500</v>
      </c>
    </row>
    <row r="900" ht="15.75" customHeight="1">
      <c r="A900" s="11"/>
      <c r="B900" s="11"/>
      <c r="C900" s="12" t="s">
        <v>9</v>
      </c>
      <c r="E900" s="12"/>
      <c r="F900" s="13"/>
      <c r="G900" s="13"/>
      <c r="H900" s="14" t="str">
        <f t="shared" si="1"/>
        <v/>
      </c>
    </row>
    <row r="901" ht="15.75" customHeight="1">
      <c r="A901" s="11"/>
      <c r="B901" s="11"/>
      <c r="C901" s="12" t="s">
        <v>392</v>
      </c>
      <c r="E901" s="12"/>
      <c r="F901" s="13"/>
      <c r="G901" s="13"/>
      <c r="H901" s="14" t="str">
        <f t="shared" si="1"/>
        <v/>
      </c>
    </row>
    <row r="902" ht="15.75" customHeight="1">
      <c r="A902" s="15"/>
      <c r="B902" s="15"/>
      <c r="C902" s="12"/>
      <c r="E902" s="12"/>
      <c r="F902" s="13"/>
      <c r="G902" s="13"/>
      <c r="H902" s="14" t="str">
        <f t="shared" si="1"/>
        <v/>
      </c>
    </row>
    <row r="903" ht="15.75" customHeight="1">
      <c r="A903" s="6">
        <v>181.0</v>
      </c>
      <c r="B903" s="18" t="s">
        <v>393</v>
      </c>
      <c r="C903" s="8" t="s">
        <v>21</v>
      </c>
      <c r="E903" s="8" t="s">
        <v>394</v>
      </c>
      <c r="F903" s="9">
        <v>50000.0</v>
      </c>
      <c r="G903" s="9"/>
      <c r="H903" s="10" t="str">
        <f t="shared" si="1"/>
        <v>R.K and Co. A/c50000</v>
      </c>
    </row>
    <row r="904" ht="15.75" customHeight="1">
      <c r="A904" s="11"/>
      <c r="B904" s="11"/>
      <c r="C904" s="12" t="s">
        <v>394</v>
      </c>
      <c r="E904" s="12" t="s">
        <v>21</v>
      </c>
      <c r="F904" s="13"/>
      <c r="G904" s="13">
        <v>50000.0</v>
      </c>
      <c r="H904" s="14" t="str">
        <f t="shared" si="1"/>
        <v>Bank A/c50000</v>
      </c>
    </row>
    <row r="905" ht="15.75" customHeight="1">
      <c r="A905" s="11"/>
      <c r="B905" s="11"/>
      <c r="C905" s="12" t="s">
        <v>9</v>
      </c>
      <c r="E905" s="12"/>
      <c r="F905" s="13"/>
      <c r="G905" s="13"/>
      <c r="H905" s="14" t="str">
        <f t="shared" si="1"/>
        <v/>
      </c>
    </row>
    <row r="906" ht="15.75" customHeight="1">
      <c r="A906" s="11"/>
      <c r="B906" s="11"/>
      <c r="C906" s="12" t="s">
        <v>100</v>
      </c>
      <c r="E906" s="12"/>
      <c r="F906" s="13"/>
      <c r="G906" s="13"/>
      <c r="H906" s="14" t="str">
        <f t="shared" si="1"/>
        <v/>
      </c>
    </row>
    <row r="907" ht="15.75" customHeight="1">
      <c r="A907" s="15"/>
      <c r="B907" s="15"/>
      <c r="C907" s="12"/>
      <c r="E907" s="12"/>
      <c r="F907" s="13"/>
      <c r="G907" s="13"/>
      <c r="H907" s="14" t="str">
        <f t="shared" si="1"/>
        <v/>
      </c>
    </row>
    <row r="908" ht="15.75" customHeight="1">
      <c r="A908" s="16">
        <v>182.0</v>
      </c>
      <c r="B908" s="17" t="s">
        <v>395</v>
      </c>
      <c r="C908" s="12" t="s">
        <v>21</v>
      </c>
      <c r="E908" s="12" t="s">
        <v>21</v>
      </c>
      <c r="F908" s="13">
        <v>15000.0</v>
      </c>
      <c r="G908" s="13"/>
      <c r="H908" s="14" t="str">
        <f t="shared" si="1"/>
        <v>Bank A/c15000</v>
      </c>
    </row>
    <row r="909" ht="15.75" customHeight="1">
      <c r="A909" s="11"/>
      <c r="B909" s="11"/>
      <c r="C909" s="12" t="s">
        <v>15</v>
      </c>
      <c r="E909" s="12" t="s">
        <v>396</v>
      </c>
      <c r="F909" s="13">
        <v>15000.0</v>
      </c>
      <c r="G909" s="13"/>
      <c r="H909" s="14" t="str">
        <f t="shared" si="1"/>
        <v>Basu A/c15000</v>
      </c>
    </row>
    <row r="910" ht="15.75" customHeight="1">
      <c r="A910" s="11"/>
      <c r="B910" s="11"/>
      <c r="C910" s="12" t="s">
        <v>396</v>
      </c>
      <c r="E910" s="12" t="s">
        <v>15</v>
      </c>
      <c r="F910" s="13"/>
      <c r="G910" s="13">
        <v>30000.0</v>
      </c>
      <c r="H910" s="14" t="str">
        <f t="shared" si="1"/>
        <v>Sales A/c30000</v>
      </c>
    </row>
    <row r="911" ht="15.75" customHeight="1">
      <c r="A911" s="11"/>
      <c r="B911" s="11"/>
      <c r="C911" s="12" t="s">
        <v>12</v>
      </c>
      <c r="E911" s="12"/>
      <c r="F911" s="13"/>
      <c r="G911" s="13"/>
      <c r="H911" s="14" t="str">
        <f t="shared" si="1"/>
        <v/>
      </c>
    </row>
    <row r="912" ht="15.75" customHeight="1">
      <c r="A912" s="15"/>
      <c r="B912" s="15"/>
      <c r="C912" s="12"/>
      <c r="E912" s="12"/>
      <c r="F912" s="13"/>
      <c r="G912" s="13"/>
      <c r="H912" s="14" t="str">
        <f t="shared" si="1"/>
        <v/>
      </c>
    </row>
    <row r="913" ht="15.75" customHeight="1">
      <c r="A913" s="6">
        <v>183.0</v>
      </c>
      <c r="B913" s="18" t="s">
        <v>397</v>
      </c>
      <c r="C913" s="8" t="s">
        <v>9</v>
      </c>
      <c r="E913" s="8" t="s">
        <v>311</v>
      </c>
      <c r="F913" s="9">
        <v>7600.0</v>
      </c>
      <c r="G913" s="9"/>
      <c r="H913" s="14" t="str">
        <f t="shared" si="1"/>
        <v>Electricity Charges A/c7600</v>
      </c>
    </row>
    <row r="914" ht="15.75" customHeight="1">
      <c r="A914" s="11"/>
      <c r="B914" s="11"/>
      <c r="C914" s="12" t="s">
        <v>311</v>
      </c>
      <c r="E914" s="12" t="s">
        <v>9</v>
      </c>
      <c r="F914" s="13"/>
      <c r="G914" s="13">
        <v>7600.0</v>
      </c>
      <c r="H914" s="14" t="str">
        <f t="shared" si="1"/>
        <v>Cash A/c7600</v>
      </c>
    </row>
    <row r="915" ht="15.75" customHeight="1">
      <c r="A915" s="11"/>
      <c r="B915" s="11"/>
      <c r="C915" s="12" t="s">
        <v>392</v>
      </c>
      <c r="E915" s="12"/>
      <c r="F915" s="13"/>
      <c r="G915" s="13"/>
      <c r="H915" s="14" t="str">
        <f t="shared" si="1"/>
        <v/>
      </c>
    </row>
    <row r="916" ht="15.75" customHeight="1">
      <c r="A916" s="11"/>
      <c r="B916" s="11"/>
      <c r="C916" s="12" t="s">
        <v>398</v>
      </c>
      <c r="E916" s="12"/>
      <c r="F916" s="13"/>
      <c r="G916" s="13"/>
      <c r="H916" s="14" t="str">
        <f t="shared" si="1"/>
        <v/>
      </c>
    </row>
    <row r="917" ht="15.75" customHeight="1">
      <c r="A917" s="15"/>
      <c r="B917" s="15"/>
      <c r="C917" s="12"/>
      <c r="E917" s="12"/>
      <c r="F917" s="13"/>
      <c r="G917" s="13"/>
      <c r="H917" s="14" t="str">
        <f t="shared" si="1"/>
        <v/>
      </c>
    </row>
    <row r="918" ht="15.75" customHeight="1">
      <c r="A918" s="6">
        <v>184.0</v>
      </c>
      <c r="B918" s="17" t="s">
        <v>399</v>
      </c>
      <c r="C918" s="12" t="s">
        <v>9</v>
      </c>
      <c r="E918" s="12" t="s">
        <v>9</v>
      </c>
      <c r="F918" s="13">
        <v>2500.0</v>
      </c>
      <c r="G918" s="13"/>
      <c r="H918" s="14" t="str">
        <f t="shared" si="1"/>
        <v>Cash A/c2500</v>
      </c>
    </row>
    <row r="919" ht="15.75" customHeight="1">
      <c r="A919" s="11"/>
      <c r="B919" s="11"/>
      <c r="C919" s="12" t="s">
        <v>12</v>
      </c>
      <c r="E919" s="12" t="s">
        <v>15</v>
      </c>
      <c r="F919" s="13"/>
      <c r="G919" s="13">
        <v>2500.0</v>
      </c>
      <c r="H919" s="14" t="str">
        <f t="shared" si="1"/>
        <v>Sales A/c2500</v>
      </c>
    </row>
    <row r="920" ht="15.75" customHeight="1">
      <c r="A920" s="11"/>
      <c r="B920" s="11"/>
      <c r="C920" s="12" t="s">
        <v>15</v>
      </c>
      <c r="E920" s="12"/>
      <c r="F920" s="13"/>
      <c r="G920" s="13"/>
      <c r="H920" s="14" t="str">
        <f t="shared" si="1"/>
        <v/>
      </c>
    </row>
    <row r="921" ht="15.75" customHeight="1">
      <c r="A921" s="11"/>
      <c r="B921" s="11"/>
      <c r="C921" s="12" t="s">
        <v>400</v>
      </c>
      <c r="E921" s="12"/>
      <c r="F921" s="13"/>
      <c r="G921" s="13"/>
      <c r="H921" s="14" t="str">
        <f t="shared" si="1"/>
        <v/>
      </c>
    </row>
    <row r="922" ht="15.75" customHeight="1">
      <c r="A922" s="15"/>
      <c r="B922" s="15"/>
      <c r="C922" s="12"/>
      <c r="E922" s="12"/>
      <c r="F922" s="13"/>
      <c r="G922" s="13"/>
      <c r="H922" s="14" t="str">
        <f t="shared" si="1"/>
        <v/>
      </c>
    </row>
    <row r="923" ht="15.75" customHeight="1">
      <c r="A923" s="16">
        <v>185.0</v>
      </c>
      <c r="B923" s="18" t="s">
        <v>401</v>
      </c>
      <c r="C923" s="8" t="s">
        <v>21</v>
      </c>
      <c r="E923" s="8" t="s">
        <v>402</v>
      </c>
      <c r="F923" s="9">
        <v>2700.0</v>
      </c>
      <c r="G923" s="9"/>
      <c r="H923" s="10" t="str">
        <f t="shared" si="1"/>
        <v>Freight A/c2700</v>
      </c>
    </row>
    <row r="924" ht="15.75" customHeight="1">
      <c r="A924" s="11"/>
      <c r="B924" s="11"/>
      <c r="C924" s="12" t="s">
        <v>9</v>
      </c>
      <c r="E924" s="12" t="s">
        <v>9</v>
      </c>
      <c r="F924" s="13"/>
      <c r="G924" s="13">
        <v>2700.0</v>
      </c>
      <c r="H924" s="14" t="str">
        <f t="shared" si="1"/>
        <v>Cash A/c2700</v>
      </c>
    </row>
    <row r="925" ht="15.75" customHeight="1">
      <c r="A925" s="11"/>
      <c r="B925" s="11"/>
      <c r="C925" s="12" t="s">
        <v>402</v>
      </c>
      <c r="E925" s="12"/>
      <c r="F925" s="13"/>
      <c r="G925" s="13"/>
      <c r="H925" s="14" t="str">
        <f t="shared" si="1"/>
        <v/>
      </c>
    </row>
    <row r="926" ht="15.75" customHeight="1">
      <c r="A926" s="11"/>
      <c r="B926" s="11"/>
      <c r="C926" s="12" t="s">
        <v>21</v>
      </c>
      <c r="E926" s="12"/>
      <c r="F926" s="13"/>
      <c r="G926" s="13"/>
      <c r="H926" s="14" t="str">
        <f t="shared" si="1"/>
        <v/>
      </c>
    </row>
    <row r="927" ht="15.75" customHeight="1">
      <c r="A927" s="15"/>
      <c r="B927" s="15"/>
      <c r="C927" s="12"/>
      <c r="E927" s="12"/>
      <c r="F927" s="13"/>
      <c r="G927" s="13"/>
      <c r="H927" s="14" t="str">
        <f t="shared" si="1"/>
        <v/>
      </c>
    </row>
    <row r="928" ht="15.75" customHeight="1">
      <c r="A928" s="6">
        <v>186.0</v>
      </c>
      <c r="B928" s="17" t="s">
        <v>403</v>
      </c>
      <c r="C928" s="12" t="s">
        <v>110</v>
      </c>
      <c r="E928" s="12" t="s">
        <v>110</v>
      </c>
      <c r="F928" s="13">
        <v>50000.0</v>
      </c>
      <c r="G928" s="13"/>
      <c r="H928" s="14" t="str">
        <f t="shared" si="1"/>
        <v>Land A/c50000</v>
      </c>
    </row>
    <row r="929" ht="15.75" customHeight="1">
      <c r="A929" s="11"/>
      <c r="B929" s="11"/>
      <c r="C929" s="12" t="s">
        <v>21</v>
      </c>
      <c r="E929" s="12" t="s">
        <v>21</v>
      </c>
      <c r="F929" s="13"/>
      <c r="G929" s="13">
        <v>50000.0</v>
      </c>
      <c r="H929" s="14" t="str">
        <f t="shared" si="1"/>
        <v>Bank A/c50000</v>
      </c>
    </row>
    <row r="930" ht="15.75" customHeight="1">
      <c r="A930" s="11"/>
      <c r="B930" s="11"/>
      <c r="C930" s="12" t="s">
        <v>111</v>
      </c>
      <c r="E930" s="12"/>
      <c r="F930" s="13"/>
      <c r="G930" s="13"/>
      <c r="H930" s="14" t="str">
        <f t="shared" si="1"/>
        <v/>
      </c>
    </row>
    <row r="931" ht="15.75" customHeight="1">
      <c r="A931" s="11"/>
      <c r="B931" s="11"/>
      <c r="C931" s="12" t="s">
        <v>10</v>
      </c>
      <c r="E931" s="12"/>
      <c r="F931" s="13"/>
      <c r="G931" s="13"/>
      <c r="H931" s="14" t="str">
        <f t="shared" si="1"/>
        <v/>
      </c>
    </row>
    <row r="932" ht="15.75" customHeight="1">
      <c r="A932" s="15"/>
      <c r="B932" s="15"/>
      <c r="C932" s="12"/>
      <c r="E932" s="12"/>
      <c r="F932" s="13"/>
      <c r="G932" s="13"/>
      <c r="H932" s="14" t="str">
        <f t="shared" si="1"/>
        <v/>
      </c>
    </row>
    <row r="933" ht="15.75" customHeight="1">
      <c r="A933" s="6">
        <v>187.0</v>
      </c>
      <c r="B933" s="18" t="s">
        <v>404</v>
      </c>
      <c r="C933" s="8" t="s">
        <v>47</v>
      </c>
      <c r="E933" s="8" t="s">
        <v>405</v>
      </c>
      <c r="F933" s="9">
        <v>150.0</v>
      </c>
      <c r="G933" s="9"/>
      <c r="H933" s="14" t="str">
        <f t="shared" si="1"/>
        <v>Hirak A/c150</v>
      </c>
    </row>
    <row r="934" ht="15.75" customHeight="1">
      <c r="A934" s="11"/>
      <c r="B934" s="11"/>
      <c r="C934" s="12" t="s">
        <v>9</v>
      </c>
      <c r="E934" s="12" t="s">
        <v>47</v>
      </c>
      <c r="F934" s="13"/>
      <c r="G934" s="13">
        <v>150.0</v>
      </c>
      <c r="H934" s="14" t="str">
        <f t="shared" si="1"/>
        <v>Discount Received A/c150</v>
      </c>
    </row>
    <row r="935" ht="15.75" customHeight="1">
      <c r="A935" s="11"/>
      <c r="B935" s="11"/>
      <c r="C935" s="12" t="s">
        <v>21</v>
      </c>
      <c r="E935" s="12"/>
      <c r="F935" s="13"/>
      <c r="G935" s="13"/>
      <c r="H935" s="14" t="str">
        <f t="shared" si="1"/>
        <v/>
      </c>
    </row>
    <row r="936" ht="15.75" customHeight="1">
      <c r="A936" s="11"/>
      <c r="B936" s="11"/>
      <c r="C936" s="12" t="s">
        <v>405</v>
      </c>
      <c r="E936" s="12"/>
      <c r="F936" s="13"/>
      <c r="G936" s="13"/>
      <c r="H936" s="14" t="str">
        <f t="shared" si="1"/>
        <v/>
      </c>
    </row>
    <row r="937" ht="15.75" customHeight="1">
      <c r="A937" s="15"/>
      <c r="B937" s="15"/>
      <c r="C937" s="12"/>
      <c r="E937" s="12"/>
      <c r="F937" s="13"/>
      <c r="G937" s="13"/>
      <c r="H937" s="14" t="str">
        <f t="shared" si="1"/>
        <v/>
      </c>
    </row>
    <row r="938" ht="15.75" customHeight="1">
      <c r="A938" s="16">
        <v>188.0</v>
      </c>
      <c r="B938" s="17" t="s">
        <v>406</v>
      </c>
      <c r="C938" s="12" t="s">
        <v>21</v>
      </c>
      <c r="E938" s="12" t="s">
        <v>21</v>
      </c>
      <c r="F938" s="13">
        <v>220.0</v>
      </c>
      <c r="G938" s="13"/>
      <c r="H938" s="14" t="str">
        <f t="shared" si="1"/>
        <v>Bank A/c220</v>
      </c>
    </row>
    <row r="939" ht="15.75" customHeight="1">
      <c r="A939" s="11"/>
      <c r="B939" s="11"/>
      <c r="C939" s="12" t="s">
        <v>9</v>
      </c>
      <c r="E939" s="12" t="s">
        <v>67</v>
      </c>
      <c r="F939" s="13"/>
      <c r="G939" s="13">
        <v>220.0</v>
      </c>
      <c r="H939" s="14" t="str">
        <f t="shared" si="1"/>
        <v>Interest A/c220</v>
      </c>
    </row>
    <row r="940" ht="15.75" customHeight="1">
      <c r="A940" s="11"/>
      <c r="B940" s="11"/>
      <c r="C940" s="12" t="s">
        <v>67</v>
      </c>
      <c r="E940" s="12"/>
      <c r="F940" s="13"/>
      <c r="G940" s="13"/>
      <c r="H940" s="14" t="str">
        <f t="shared" si="1"/>
        <v/>
      </c>
    </row>
    <row r="941" ht="15.75" customHeight="1">
      <c r="A941" s="11"/>
      <c r="B941" s="11"/>
      <c r="C941" s="12" t="s">
        <v>66</v>
      </c>
      <c r="E941" s="12"/>
      <c r="F941" s="13"/>
      <c r="G941" s="13"/>
      <c r="H941" s="14" t="str">
        <f t="shared" si="1"/>
        <v/>
      </c>
    </row>
    <row r="942" ht="15.75" customHeight="1">
      <c r="A942" s="15"/>
      <c r="B942" s="15"/>
      <c r="C942" s="12"/>
      <c r="E942" s="12"/>
      <c r="F942" s="13"/>
      <c r="G942" s="13"/>
      <c r="H942" s="14" t="str">
        <f t="shared" si="1"/>
        <v/>
      </c>
    </row>
    <row r="943" ht="15.75" customHeight="1">
      <c r="A943" s="6">
        <v>189.0</v>
      </c>
      <c r="B943" s="18" t="s">
        <v>407</v>
      </c>
      <c r="C943" s="8" t="s">
        <v>21</v>
      </c>
      <c r="E943" s="8"/>
      <c r="F943" s="9"/>
      <c r="G943" s="9"/>
      <c r="H943" s="10" t="str">
        <f t="shared" si="1"/>
        <v/>
      </c>
    </row>
    <row r="944" ht="15.75" customHeight="1">
      <c r="A944" s="11"/>
      <c r="B944" s="11"/>
      <c r="C944" s="12" t="s">
        <v>191</v>
      </c>
      <c r="E944" s="12" t="s">
        <v>21</v>
      </c>
      <c r="F944" s="13">
        <v>3000.0</v>
      </c>
      <c r="G944" s="13"/>
      <c r="H944" s="14" t="str">
        <f t="shared" si="1"/>
        <v>Bank A/c3000</v>
      </c>
    </row>
    <row r="945" ht="15.75" customHeight="1">
      <c r="A945" s="11"/>
      <c r="B945" s="11"/>
      <c r="C945" s="12" t="s">
        <v>408</v>
      </c>
      <c r="E945" s="12" t="s">
        <v>409</v>
      </c>
      <c r="F945" s="13"/>
      <c r="G945" s="13">
        <v>3000.0</v>
      </c>
      <c r="H945" s="14" t="str">
        <f t="shared" si="1"/>
        <v>Accrued interest A/c3000</v>
      </c>
    </row>
    <row r="946" ht="15.75" customHeight="1">
      <c r="A946" s="11"/>
      <c r="B946" s="11"/>
      <c r="C946" s="12" t="s">
        <v>409</v>
      </c>
      <c r="E946" s="12"/>
      <c r="F946" s="13"/>
      <c r="G946" s="13"/>
      <c r="H946" s="14" t="str">
        <f t="shared" si="1"/>
        <v/>
      </c>
    </row>
    <row r="947" ht="15.75" customHeight="1">
      <c r="A947" s="15"/>
      <c r="B947" s="15"/>
      <c r="C947" s="12"/>
      <c r="E947" s="12"/>
      <c r="F947" s="13"/>
      <c r="G947" s="13"/>
      <c r="H947" s="14" t="str">
        <f t="shared" si="1"/>
        <v/>
      </c>
    </row>
    <row r="948" ht="15.75" customHeight="1">
      <c r="A948" s="6">
        <v>190.0</v>
      </c>
      <c r="B948" s="17" t="s">
        <v>410</v>
      </c>
      <c r="C948" s="12" t="s">
        <v>40</v>
      </c>
      <c r="E948" s="12" t="s">
        <v>411</v>
      </c>
      <c r="F948" s="13">
        <v>10000.0</v>
      </c>
      <c r="G948" s="13"/>
      <c r="H948" s="14" t="str">
        <f t="shared" si="1"/>
        <v>prepaid Salary A/c10000</v>
      </c>
    </row>
    <row r="949" ht="15.75" customHeight="1">
      <c r="A949" s="11"/>
      <c r="B949" s="11"/>
      <c r="C949" s="12" t="s">
        <v>9</v>
      </c>
      <c r="E949" s="12" t="s">
        <v>9</v>
      </c>
      <c r="F949" s="13"/>
      <c r="G949" s="13">
        <v>10000.0</v>
      </c>
      <c r="H949" s="14" t="str">
        <f t="shared" si="1"/>
        <v>Cash A/c10000</v>
      </c>
    </row>
    <row r="950" ht="15.75" customHeight="1">
      <c r="A950" s="11"/>
      <c r="B950" s="11"/>
      <c r="C950" s="12" t="s">
        <v>412</v>
      </c>
      <c r="E950" s="12"/>
      <c r="F950" s="13"/>
      <c r="G950" s="13"/>
      <c r="H950" s="14" t="str">
        <f t="shared" si="1"/>
        <v/>
      </c>
    </row>
    <row r="951" ht="15.75" customHeight="1">
      <c r="A951" s="11"/>
      <c r="B951" s="11"/>
      <c r="C951" s="12" t="s">
        <v>411</v>
      </c>
      <c r="E951" s="12"/>
      <c r="F951" s="13"/>
      <c r="G951" s="13"/>
      <c r="H951" s="14" t="str">
        <f t="shared" si="1"/>
        <v/>
      </c>
    </row>
    <row r="952" ht="15.75" customHeight="1">
      <c r="A952" s="15"/>
      <c r="B952" s="15"/>
      <c r="C952" s="12"/>
      <c r="E952" s="12"/>
      <c r="F952" s="13"/>
      <c r="G952" s="13"/>
      <c r="H952" s="14" t="str">
        <f t="shared" si="1"/>
        <v/>
      </c>
    </row>
    <row r="953" ht="15.75" customHeight="1">
      <c r="A953" s="16">
        <v>191.0</v>
      </c>
      <c r="B953" s="18" t="s">
        <v>413</v>
      </c>
      <c r="C953" s="8" t="s">
        <v>21</v>
      </c>
      <c r="E953" s="8" t="s">
        <v>94</v>
      </c>
      <c r="F953" s="9">
        <v>63000.0</v>
      </c>
      <c r="G953" s="9"/>
      <c r="H953" s="14" t="str">
        <f t="shared" si="1"/>
        <v>Motor Car A/c63000</v>
      </c>
    </row>
    <row r="954" ht="15.75" customHeight="1">
      <c r="A954" s="11"/>
      <c r="B954" s="11"/>
      <c r="C954" s="12" t="s">
        <v>62</v>
      </c>
      <c r="E954" s="12" t="s">
        <v>21</v>
      </c>
      <c r="F954" s="13"/>
      <c r="G954" s="13">
        <v>63000.0</v>
      </c>
      <c r="H954" s="14" t="str">
        <f t="shared" si="1"/>
        <v>Bank A/c63000</v>
      </c>
    </row>
    <row r="955" ht="15.75" customHeight="1">
      <c r="A955" s="11"/>
      <c r="B955" s="11"/>
      <c r="C955" s="12" t="s">
        <v>282</v>
      </c>
      <c r="E955" s="12"/>
      <c r="F955" s="13"/>
      <c r="G955" s="13"/>
      <c r="H955" s="14" t="str">
        <f t="shared" si="1"/>
        <v/>
      </c>
    </row>
    <row r="956" ht="15.75" customHeight="1">
      <c r="A956" s="11"/>
      <c r="B956" s="11"/>
      <c r="C956" s="12" t="s">
        <v>94</v>
      </c>
      <c r="E956" s="12"/>
      <c r="F956" s="13"/>
      <c r="G956" s="13"/>
      <c r="H956" s="14" t="str">
        <f t="shared" si="1"/>
        <v/>
      </c>
    </row>
    <row r="957" ht="15.75" customHeight="1">
      <c r="A957" s="15"/>
      <c r="B957" s="15"/>
      <c r="C957" s="12"/>
      <c r="E957" s="12"/>
      <c r="F957" s="13"/>
      <c r="G957" s="13"/>
      <c r="H957" s="14" t="str">
        <f t="shared" si="1"/>
        <v/>
      </c>
    </row>
    <row r="958" ht="15.75" customHeight="1">
      <c r="A958" s="6">
        <v>192.0</v>
      </c>
      <c r="B958" s="17" t="s">
        <v>414</v>
      </c>
      <c r="C958" s="12" t="s">
        <v>21</v>
      </c>
      <c r="E958" s="12" t="s">
        <v>415</v>
      </c>
      <c r="F958" s="13">
        <v>900.0</v>
      </c>
      <c r="G958" s="13"/>
      <c r="H958" s="14" t="str">
        <f t="shared" si="1"/>
        <v>Commission A/c900</v>
      </c>
    </row>
    <row r="959" ht="15.75" customHeight="1">
      <c r="A959" s="11"/>
      <c r="B959" s="11"/>
      <c r="C959" s="12" t="s">
        <v>55</v>
      </c>
      <c r="E959" s="12" t="s">
        <v>21</v>
      </c>
      <c r="F959" s="13"/>
      <c r="G959" s="13">
        <v>900.0</v>
      </c>
      <c r="H959" s="14" t="str">
        <f t="shared" si="1"/>
        <v>Bank A/c900</v>
      </c>
    </row>
    <row r="960" ht="15.75" customHeight="1">
      <c r="A960" s="11"/>
      <c r="B960" s="11"/>
      <c r="C960" s="12" t="s">
        <v>415</v>
      </c>
      <c r="E960" s="12"/>
      <c r="F960" s="13"/>
      <c r="G960" s="13"/>
      <c r="H960" s="14" t="str">
        <f t="shared" si="1"/>
        <v/>
      </c>
    </row>
    <row r="961" ht="15.75" customHeight="1">
      <c r="A961" s="11"/>
      <c r="B961" s="11"/>
      <c r="C961" s="12" t="s">
        <v>416</v>
      </c>
      <c r="E961" s="12"/>
      <c r="F961" s="13"/>
      <c r="G961" s="13"/>
      <c r="H961" s="14" t="str">
        <f t="shared" si="1"/>
        <v/>
      </c>
    </row>
    <row r="962" ht="15.75" customHeight="1">
      <c r="A962" s="15"/>
      <c r="B962" s="15"/>
      <c r="C962" s="12"/>
      <c r="E962" s="12"/>
      <c r="F962" s="13"/>
      <c r="G962" s="13"/>
      <c r="H962" s="14" t="str">
        <f t="shared" si="1"/>
        <v/>
      </c>
    </row>
    <row r="963" ht="15.75" customHeight="1">
      <c r="A963" s="6">
        <v>193.0</v>
      </c>
      <c r="B963" s="18" t="s">
        <v>417</v>
      </c>
      <c r="C963" s="8" t="s">
        <v>418</v>
      </c>
      <c r="E963" s="8" t="s">
        <v>419</v>
      </c>
      <c r="F963" s="9">
        <v>8000.0</v>
      </c>
      <c r="G963" s="9"/>
      <c r="H963" s="10" t="str">
        <f t="shared" si="1"/>
        <v>Advertisment A/c8000</v>
      </c>
    </row>
    <row r="964" ht="15.75" customHeight="1">
      <c r="A964" s="11"/>
      <c r="B964" s="11"/>
      <c r="C964" s="12" t="s">
        <v>10</v>
      </c>
      <c r="E964" s="12" t="s">
        <v>10</v>
      </c>
      <c r="F964" s="13"/>
      <c r="G964" s="13">
        <v>8000.0</v>
      </c>
      <c r="H964" s="14" t="str">
        <f t="shared" si="1"/>
        <v>Purchase A/c8000</v>
      </c>
    </row>
    <row r="965" ht="15.75" customHeight="1">
      <c r="A965" s="11"/>
      <c r="B965" s="11"/>
      <c r="C965" s="12" t="s">
        <v>15</v>
      </c>
      <c r="E965" s="12"/>
      <c r="F965" s="13"/>
      <c r="G965" s="13"/>
      <c r="H965" s="14" t="str">
        <f t="shared" si="1"/>
        <v/>
      </c>
    </row>
    <row r="966" ht="15.75" customHeight="1">
      <c r="A966" s="11"/>
      <c r="B966" s="11"/>
      <c r="C966" s="12" t="s">
        <v>419</v>
      </c>
      <c r="E966" s="12"/>
      <c r="F966" s="13"/>
      <c r="G966" s="13"/>
      <c r="H966" s="14" t="str">
        <f t="shared" si="1"/>
        <v/>
      </c>
    </row>
    <row r="967" ht="15.75" customHeight="1">
      <c r="A967" s="15"/>
      <c r="B967" s="15"/>
      <c r="C967" s="12"/>
      <c r="E967" s="12"/>
      <c r="F967" s="13"/>
      <c r="G967" s="13"/>
      <c r="H967" s="14" t="str">
        <f t="shared" si="1"/>
        <v/>
      </c>
    </row>
    <row r="968" ht="15.75" customHeight="1">
      <c r="A968" s="16">
        <v>194.0</v>
      </c>
      <c r="B968" s="17" t="s">
        <v>420</v>
      </c>
      <c r="C968" s="12" t="s">
        <v>53</v>
      </c>
      <c r="E968" s="12" t="s">
        <v>53</v>
      </c>
      <c r="F968" s="13">
        <v>500.0</v>
      </c>
      <c r="G968" s="13"/>
      <c r="H968" s="14" t="str">
        <f t="shared" si="1"/>
        <v>Machinery A/c500</v>
      </c>
    </row>
    <row r="969" ht="15.75" customHeight="1">
      <c r="A969" s="11"/>
      <c r="B969" s="11"/>
      <c r="C969" s="12" t="s">
        <v>244</v>
      </c>
      <c r="E969" s="12" t="s">
        <v>9</v>
      </c>
      <c r="F969" s="13"/>
      <c r="G969" s="13">
        <v>500.0</v>
      </c>
      <c r="H969" s="14" t="str">
        <f t="shared" si="1"/>
        <v>Cash A/c500</v>
      </c>
    </row>
    <row r="970" ht="15.75" customHeight="1">
      <c r="A970" s="11"/>
      <c r="B970" s="11"/>
      <c r="C970" s="12" t="s">
        <v>9</v>
      </c>
      <c r="E970" s="12"/>
      <c r="F970" s="13"/>
      <c r="G970" s="13"/>
      <c r="H970" s="14" t="str">
        <f t="shared" si="1"/>
        <v/>
      </c>
    </row>
    <row r="971" ht="15.75" customHeight="1">
      <c r="A971" s="11"/>
      <c r="B971" s="11"/>
      <c r="C971" s="12" t="s">
        <v>21</v>
      </c>
      <c r="E971" s="12"/>
      <c r="F971" s="13"/>
      <c r="G971" s="13"/>
      <c r="H971" s="14" t="str">
        <f t="shared" si="1"/>
        <v/>
      </c>
    </row>
    <row r="972" ht="15.75" customHeight="1">
      <c r="A972" s="15"/>
      <c r="B972" s="15"/>
      <c r="C972" s="12"/>
      <c r="E972" s="12"/>
      <c r="F972" s="13"/>
      <c r="G972" s="13"/>
      <c r="H972" s="14" t="str">
        <f t="shared" si="1"/>
        <v/>
      </c>
    </row>
    <row r="973" ht="15.75" customHeight="1">
      <c r="A973" s="6">
        <v>195.0</v>
      </c>
      <c r="B973" s="18" t="s">
        <v>421</v>
      </c>
      <c r="C973" s="8" t="s">
        <v>9</v>
      </c>
      <c r="E973" s="8" t="s">
        <v>9</v>
      </c>
      <c r="F973" s="9">
        <v>15000.0</v>
      </c>
      <c r="G973" s="9"/>
      <c r="H973" s="14" t="str">
        <f t="shared" si="1"/>
        <v>Cash A/c15000</v>
      </c>
    </row>
    <row r="974" ht="15.75" customHeight="1">
      <c r="A974" s="11"/>
      <c r="B974" s="11"/>
      <c r="C974" s="12" t="s">
        <v>21</v>
      </c>
      <c r="E974" s="12" t="s">
        <v>21</v>
      </c>
      <c r="F974" s="13"/>
      <c r="G974" s="13">
        <v>15000.0</v>
      </c>
      <c r="H974" s="14" t="str">
        <f t="shared" si="1"/>
        <v>Bank A/c15000</v>
      </c>
    </row>
    <row r="975" ht="15.75" customHeight="1">
      <c r="A975" s="11"/>
      <c r="B975" s="11"/>
      <c r="C975" s="12" t="s">
        <v>22</v>
      </c>
      <c r="E975" s="12"/>
      <c r="F975" s="13"/>
      <c r="G975" s="13"/>
      <c r="H975" s="14" t="str">
        <f t="shared" si="1"/>
        <v/>
      </c>
    </row>
    <row r="976" ht="15.75" customHeight="1">
      <c r="A976" s="11"/>
      <c r="B976" s="11"/>
      <c r="C976" s="12" t="s">
        <v>10</v>
      </c>
      <c r="E976" s="12"/>
      <c r="F976" s="13"/>
      <c r="G976" s="13"/>
      <c r="H976" s="14" t="str">
        <f t="shared" si="1"/>
        <v/>
      </c>
    </row>
    <row r="977" ht="15.75" customHeight="1">
      <c r="A977" s="15"/>
      <c r="B977" s="15"/>
      <c r="C977" s="12"/>
      <c r="E977" s="12"/>
      <c r="F977" s="13"/>
      <c r="G977" s="13"/>
      <c r="H977" s="14" t="str">
        <f t="shared" si="1"/>
        <v/>
      </c>
    </row>
    <row r="978" ht="15.75" customHeight="1">
      <c r="A978" s="6">
        <v>196.0</v>
      </c>
      <c r="B978" s="17" t="s">
        <v>422</v>
      </c>
      <c r="C978" s="12" t="s">
        <v>9</v>
      </c>
      <c r="E978" s="12" t="s">
        <v>117</v>
      </c>
      <c r="F978" s="13">
        <v>2500.0</v>
      </c>
      <c r="G978" s="13"/>
      <c r="H978" s="14" t="str">
        <f t="shared" si="1"/>
        <v>Office Expenses A/c2500</v>
      </c>
    </row>
    <row r="979" ht="15.75" customHeight="1">
      <c r="A979" s="11"/>
      <c r="B979" s="11"/>
      <c r="C979" s="12" t="s">
        <v>423</v>
      </c>
      <c r="E979" s="12" t="s">
        <v>9</v>
      </c>
      <c r="F979" s="13"/>
      <c r="G979" s="13">
        <v>2500.0</v>
      </c>
      <c r="H979" s="14" t="str">
        <f t="shared" si="1"/>
        <v>Cash A/c2500</v>
      </c>
    </row>
    <row r="980" ht="15.75" customHeight="1">
      <c r="A980" s="11"/>
      <c r="B980" s="11"/>
      <c r="C980" s="12" t="s">
        <v>117</v>
      </c>
      <c r="E980" s="12"/>
      <c r="F980" s="13"/>
      <c r="G980" s="13"/>
      <c r="H980" s="14" t="str">
        <f t="shared" si="1"/>
        <v/>
      </c>
    </row>
    <row r="981" ht="15.75" customHeight="1">
      <c r="A981" s="11"/>
      <c r="B981" s="11"/>
      <c r="C981" s="12" t="s">
        <v>424</v>
      </c>
      <c r="E981" s="12"/>
      <c r="F981" s="13"/>
      <c r="G981" s="13"/>
      <c r="H981" s="14" t="str">
        <f t="shared" si="1"/>
        <v/>
      </c>
    </row>
    <row r="982" ht="15.75" customHeight="1">
      <c r="A982" s="15"/>
      <c r="B982" s="15"/>
      <c r="C982" s="12"/>
      <c r="E982" s="12"/>
      <c r="F982" s="13"/>
      <c r="G982" s="13"/>
      <c r="H982" s="14" t="str">
        <f t="shared" si="1"/>
        <v/>
      </c>
    </row>
    <row r="983" ht="15.75" customHeight="1">
      <c r="A983" s="16">
        <v>197.0</v>
      </c>
      <c r="B983" s="18" t="s">
        <v>425</v>
      </c>
      <c r="C983" s="8" t="s">
        <v>57</v>
      </c>
      <c r="E983" s="8" t="s">
        <v>57</v>
      </c>
      <c r="F983" s="9">
        <v>50000.0</v>
      </c>
      <c r="G983" s="9"/>
      <c r="H983" s="10" t="str">
        <f t="shared" si="1"/>
        <v>ICICI Bank A/c50000</v>
      </c>
    </row>
    <row r="984" ht="15.75" customHeight="1">
      <c r="A984" s="11"/>
      <c r="B984" s="11"/>
      <c r="C984" s="12" t="s">
        <v>426</v>
      </c>
      <c r="E984" s="12" t="s">
        <v>426</v>
      </c>
      <c r="F984" s="13"/>
      <c r="G984" s="13">
        <v>10000.0</v>
      </c>
      <c r="H984" s="14" t="str">
        <f t="shared" si="1"/>
        <v>Profit on sale of Investment A/c10000</v>
      </c>
    </row>
    <row r="985" ht="15.75" customHeight="1">
      <c r="A985" s="11"/>
      <c r="B985" s="11"/>
      <c r="C985" s="12" t="s">
        <v>15</v>
      </c>
      <c r="E985" s="12" t="s">
        <v>427</v>
      </c>
      <c r="F985" s="13"/>
      <c r="G985" s="13">
        <v>40000.0</v>
      </c>
      <c r="H985" s="14" t="str">
        <f t="shared" si="1"/>
        <v>Investment in Shares A/c40000</v>
      </c>
    </row>
    <row r="986" ht="15.75" customHeight="1">
      <c r="A986" s="11"/>
      <c r="B986" s="11"/>
      <c r="C986" s="12" t="s">
        <v>427</v>
      </c>
      <c r="E986" s="12"/>
      <c r="F986" s="13"/>
      <c r="G986" s="13"/>
      <c r="H986" s="14" t="str">
        <f t="shared" si="1"/>
        <v/>
      </c>
    </row>
    <row r="987" ht="15.75" customHeight="1">
      <c r="A987" s="15"/>
      <c r="B987" s="15"/>
      <c r="C987" s="12"/>
      <c r="E987" s="12"/>
      <c r="F987" s="13"/>
      <c r="G987" s="13"/>
      <c r="H987" s="14" t="str">
        <f t="shared" si="1"/>
        <v/>
      </c>
    </row>
    <row r="988" ht="15.75" customHeight="1">
      <c r="A988" s="6">
        <v>198.0</v>
      </c>
      <c r="B988" s="17" t="s">
        <v>428</v>
      </c>
      <c r="C988" s="12" t="s">
        <v>9</v>
      </c>
      <c r="E988" s="12" t="s">
        <v>21</v>
      </c>
      <c r="F988" s="13">
        <v>500000.0</v>
      </c>
      <c r="G988" s="13"/>
      <c r="H988" s="14" t="str">
        <f t="shared" si="1"/>
        <v>Bank A/c500000</v>
      </c>
    </row>
    <row r="989" ht="15.75" customHeight="1">
      <c r="A989" s="11"/>
      <c r="B989" s="11"/>
      <c r="C989" s="12" t="s">
        <v>21</v>
      </c>
      <c r="E989" s="12" t="s">
        <v>9</v>
      </c>
      <c r="F989" s="13"/>
      <c r="G989" s="13">
        <v>500000.0</v>
      </c>
      <c r="H989" s="14" t="str">
        <f t="shared" si="1"/>
        <v>Cash A/c500000</v>
      </c>
    </row>
    <row r="990" ht="15.75" customHeight="1">
      <c r="A990" s="11"/>
      <c r="B990" s="11"/>
      <c r="C990" s="12" t="s">
        <v>429</v>
      </c>
      <c r="E990" s="12"/>
      <c r="F990" s="13"/>
      <c r="G990" s="13"/>
      <c r="H990" s="14" t="str">
        <f t="shared" si="1"/>
        <v/>
      </c>
    </row>
    <row r="991" ht="15.75" customHeight="1">
      <c r="A991" s="11"/>
      <c r="B991" s="11"/>
      <c r="C991" s="12" t="s">
        <v>153</v>
      </c>
      <c r="E991" s="12"/>
      <c r="F991" s="13"/>
      <c r="G991" s="13"/>
      <c r="H991" s="14" t="str">
        <f t="shared" si="1"/>
        <v/>
      </c>
    </row>
    <row r="992" ht="15.75" customHeight="1">
      <c r="A992" s="15"/>
      <c r="B992" s="15"/>
      <c r="C992" s="12"/>
      <c r="E992" s="12"/>
      <c r="F992" s="13"/>
      <c r="G992" s="13"/>
      <c r="H992" s="14" t="str">
        <f t="shared" si="1"/>
        <v/>
      </c>
    </row>
    <row r="993" ht="15.75" customHeight="1">
      <c r="A993" s="6">
        <v>199.0</v>
      </c>
      <c r="B993" s="18" t="s">
        <v>430</v>
      </c>
      <c r="C993" s="8" t="s">
        <v>22</v>
      </c>
      <c r="E993" s="8" t="s">
        <v>9</v>
      </c>
      <c r="F993" s="9">
        <v>2000.0</v>
      </c>
      <c r="G993" s="9"/>
      <c r="H993" s="14" t="str">
        <f t="shared" si="1"/>
        <v>Cash A/c2000</v>
      </c>
    </row>
    <row r="994" ht="15.75" customHeight="1">
      <c r="A994" s="11"/>
      <c r="B994" s="11"/>
      <c r="C994" s="12" t="s">
        <v>9</v>
      </c>
      <c r="E994" s="12" t="s">
        <v>26</v>
      </c>
      <c r="F994" s="13"/>
      <c r="G994" s="13">
        <v>2000.0</v>
      </c>
      <c r="H994" s="14" t="str">
        <f t="shared" si="1"/>
        <v>Furniture A/c2000</v>
      </c>
    </row>
    <row r="995" ht="15.75" customHeight="1">
      <c r="A995" s="11"/>
      <c r="B995" s="11"/>
      <c r="C995" s="12" t="s">
        <v>26</v>
      </c>
      <c r="E995" s="12"/>
      <c r="F995" s="13"/>
      <c r="G995" s="13"/>
      <c r="H995" s="14" t="str">
        <f t="shared" si="1"/>
        <v/>
      </c>
    </row>
    <row r="996" ht="15.75" customHeight="1">
      <c r="A996" s="11"/>
      <c r="B996" s="11"/>
      <c r="C996" s="12" t="s">
        <v>37</v>
      </c>
      <c r="E996" s="12"/>
      <c r="F996" s="13"/>
      <c r="G996" s="13"/>
      <c r="H996" s="14" t="str">
        <f t="shared" si="1"/>
        <v/>
      </c>
    </row>
    <row r="997" ht="15.75" customHeight="1">
      <c r="A997" s="15"/>
      <c r="B997" s="15"/>
      <c r="C997" s="12"/>
      <c r="E997" s="12"/>
      <c r="F997" s="13"/>
      <c r="G997" s="13"/>
      <c r="H997" s="14" t="str">
        <f t="shared" si="1"/>
        <v/>
      </c>
    </row>
    <row r="998" ht="15.75" customHeight="1">
      <c r="A998" s="16">
        <v>200.0</v>
      </c>
      <c r="B998" s="17" t="s">
        <v>431</v>
      </c>
      <c r="C998" s="12" t="s">
        <v>21</v>
      </c>
      <c r="E998" s="12" t="s">
        <v>432</v>
      </c>
      <c r="F998" s="13">
        <v>1500.0</v>
      </c>
      <c r="G998" s="13"/>
      <c r="H998" s="14" t="str">
        <f t="shared" si="1"/>
        <v>Ankush A/c1500</v>
      </c>
    </row>
    <row r="999" ht="15.75" customHeight="1">
      <c r="A999" s="11"/>
      <c r="B999" s="11"/>
      <c r="C999" s="12" t="s">
        <v>48</v>
      </c>
      <c r="E999" s="12" t="s">
        <v>47</v>
      </c>
      <c r="F999" s="13"/>
      <c r="G999" s="13">
        <v>200.0</v>
      </c>
      <c r="H999" s="14" t="str">
        <f t="shared" si="1"/>
        <v>Discount Received A/c200</v>
      </c>
    </row>
    <row r="1000" ht="15.75" customHeight="1">
      <c r="A1000" s="11"/>
      <c r="B1000" s="11"/>
      <c r="C1000" s="12" t="s">
        <v>432</v>
      </c>
      <c r="E1000" s="12" t="s">
        <v>21</v>
      </c>
      <c r="F1000" s="13"/>
      <c r="G1000" s="13">
        <v>1300.0</v>
      </c>
      <c r="H1000" s="14" t="str">
        <f t="shared" si="1"/>
        <v>Bank A/c1300</v>
      </c>
    </row>
    <row r="1001" ht="15.75" customHeight="1">
      <c r="A1001" s="11"/>
      <c r="B1001" s="11"/>
      <c r="C1001" s="12" t="s">
        <v>47</v>
      </c>
      <c r="E1001" s="12"/>
      <c r="F1001" s="13"/>
      <c r="G1001" s="13"/>
      <c r="H1001" s="14" t="str">
        <f t="shared" si="1"/>
        <v/>
      </c>
    </row>
    <row r="1002" ht="15.75" customHeight="1">
      <c r="A1002" s="15"/>
      <c r="B1002" s="15"/>
      <c r="C1002" s="12"/>
      <c r="E1002" s="12"/>
      <c r="F1002" s="13"/>
      <c r="G1002" s="13"/>
      <c r="H1002" s="14" t="str">
        <f t="shared" si="1"/>
        <v/>
      </c>
    </row>
    <row r="1003" ht="15.75" customHeight="1">
      <c r="A1003" s="6">
        <v>201.0</v>
      </c>
      <c r="B1003" s="18" t="s">
        <v>433</v>
      </c>
      <c r="C1003" s="8" t="s">
        <v>9</v>
      </c>
      <c r="E1003" s="8" t="s">
        <v>145</v>
      </c>
      <c r="F1003" s="9">
        <v>5000.0</v>
      </c>
      <c r="G1003" s="9"/>
      <c r="H1003" s="10" t="str">
        <f t="shared" si="1"/>
        <v>Wages A/c5000</v>
      </c>
    </row>
    <row r="1004" ht="15.75" customHeight="1">
      <c r="A1004" s="11"/>
      <c r="B1004" s="11"/>
      <c r="C1004" s="12" t="s">
        <v>145</v>
      </c>
      <c r="E1004" s="12" t="s">
        <v>146</v>
      </c>
      <c r="F1004" s="13"/>
      <c r="G1004" s="13">
        <v>5000.0</v>
      </c>
      <c r="H1004" s="14" t="str">
        <f t="shared" si="1"/>
        <v>Outstanding Wages A/c5000</v>
      </c>
    </row>
    <row r="1005" ht="15.75" customHeight="1">
      <c r="A1005" s="11"/>
      <c r="B1005" s="11"/>
      <c r="C1005" s="12" t="s">
        <v>21</v>
      </c>
      <c r="E1005" s="12"/>
      <c r="F1005" s="13"/>
      <c r="G1005" s="13"/>
      <c r="H1005" s="14" t="str">
        <f t="shared" si="1"/>
        <v/>
      </c>
    </row>
    <row r="1006" ht="15.75" customHeight="1">
      <c r="A1006" s="11"/>
      <c r="B1006" s="11"/>
      <c r="C1006" s="12" t="s">
        <v>146</v>
      </c>
      <c r="E1006" s="12"/>
      <c r="F1006" s="13"/>
      <c r="G1006" s="13"/>
      <c r="H1006" s="14" t="str">
        <f t="shared" si="1"/>
        <v/>
      </c>
    </row>
    <row r="1007" ht="15.75" customHeight="1">
      <c r="A1007" s="15"/>
      <c r="B1007" s="15"/>
      <c r="C1007" s="12"/>
      <c r="E1007" s="12"/>
      <c r="F1007" s="13"/>
      <c r="G1007" s="13"/>
      <c r="H1007" s="14" t="str">
        <f t="shared" si="1"/>
        <v/>
      </c>
    </row>
    <row r="1008" ht="15.75" customHeight="1">
      <c r="A1008" s="6">
        <v>202.0</v>
      </c>
      <c r="B1008" s="17" t="s">
        <v>434</v>
      </c>
      <c r="C1008" s="12" t="s">
        <v>21</v>
      </c>
      <c r="E1008" s="12" t="s">
        <v>170</v>
      </c>
      <c r="F1008" s="13">
        <v>3000.0</v>
      </c>
      <c r="G1008" s="13"/>
      <c r="H1008" s="14" t="str">
        <f t="shared" si="1"/>
        <v>Axis Bank A/c3000</v>
      </c>
    </row>
    <row r="1009" ht="15.75" customHeight="1">
      <c r="A1009" s="11"/>
      <c r="B1009" s="11"/>
      <c r="C1009" s="12" t="s">
        <v>427</v>
      </c>
      <c r="E1009" s="12" t="s">
        <v>427</v>
      </c>
      <c r="F1009" s="13"/>
      <c r="G1009" s="13">
        <v>3000.0</v>
      </c>
      <c r="H1009" s="14" t="str">
        <f t="shared" si="1"/>
        <v>Investment in Shares A/c3000</v>
      </c>
    </row>
    <row r="1010" ht="15.75" customHeight="1">
      <c r="A1010" s="11"/>
      <c r="B1010" s="11"/>
      <c r="C1010" s="12" t="s">
        <v>170</v>
      </c>
      <c r="E1010" s="12"/>
      <c r="F1010" s="13"/>
      <c r="G1010" s="13"/>
      <c r="H1010" s="14" t="str">
        <f t="shared" si="1"/>
        <v/>
      </c>
    </row>
    <row r="1011" ht="15.75" customHeight="1">
      <c r="A1011" s="11"/>
      <c r="B1011" s="11"/>
      <c r="C1011" s="12" t="s">
        <v>38</v>
      </c>
      <c r="E1011" s="12"/>
      <c r="F1011" s="13"/>
      <c r="G1011" s="13"/>
      <c r="H1011" s="14" t="str">
        <f t="shared" si="1"/>
        <v/>
      </c>
    </row>
    <row r="1012" ht="15.75" customHeight="1">
      <c r="A1012" s="15"/>
      <c r="B1012" s="15"/>
      <c r="C1012" s="12"/>
      <c r="E1012" s="12"/>
      <c r="F1012" s="13"/>
      <c r="G1012" s="13"/>
      <c r="H1012" s="14" t="str">
        <f t="shared" si="1"/>
        <v/>
      </c>
    </row>
    <row r="1013" ht="15.75" customHeight="1">
      <c r="A1013" s="16">
        <v>203.0</v>
      </c>
      <c r="B1013" s="18" t="s">
        <v>435</v>
      </c>
      <c r="C1013" s="8" t="s">
        <v>9</v>
      </c>
      <c r="E1013" s="8" t="s">
        <v>18</v>
      </c>
      <c r="F1013" s="9">
        <v>2500.0</v>
      </c>
      <c r="G1013" s="9"/>
      <c r="H1013" s="14" t="str">
        <f t="shared" si="1"/>
        <v>Petty Cash A/c2500</v>
      </c>
    </row>
    <row r="1014" ht="15.75" customHeight="1">
      <c r="A1014" s="11"/>
      <c r="B1014" s="11"/>
      <c r="C1014" s="12" t="s">
        <v>18</v>
      </c>
      <c r="E1014" s="12" t="s">
        <v>9</v>
      </c>
      <c r="F1014" s="13"/>
      <c r="G1014" s="13">
        <v>2500.0</v>
      </c>
      <c r="H1014" s="14" t="str">
        <f t="shared" si="1"/>
        <v>Cash A/c2500</v>
      </c>
    </row>
    <row r="1015" ht="15.75" customHeight="1">
      <c r="A1015" s="11"/>
      <c r="B1015" s="11"/>
      <c r="C1015" s="12" t="s">
        <v>21</v>
      </c>
      <c r="E1015" s="12"/>
      <c r="F1015" s="13"/>
      <c r="G1015" s="13"/>
      <c r="H1015" s="14" t="str">
        <f t="shared" si="1"/>
        <v/>
      </c>
    </row>
    <row r="1016" ht="15.75" customHeight="1">
      <c r="A1016" s="11"/>
      <c r="B1016" s="11"/>
      <c r="C1016" s="12" t="s">
        <v>436</v>
      </c>
      <c r="E1016" s="12"/>
      <c r="F1016" s="13"/>
      <c r="G1016" s="13"/>
      <c r="H1016" s="14" t="str">
        <f t="shared" si="1"/>
        <v/>
      </c>
    </row>
    <row r="1017" ht="15.75" customHeight="1">
      <c r="A1017" s="15"/>
      <c r="B1017" s="15"/>
      <c r="C1017" s="12"/>
      <c r="E1017" s="12"/>
      <c r="F1017" s="13"/>
      <c r="G1017" s="13"/>
      <c r="H1017" s="14" t="str">
        <f t="shared" si="1"/>
        <v/>
      </c>
    </row>
    <row r="1018" ht="15.75" customHeight="1">
      <c r="A1018" s="6">
        <v>204.0</v>
      </c>
      <c r="B1018" s="17" t="s">
        <v>437</v>
      </c>
      <c r="C1018" s="12" t="s">
        <v>21</v>
      </c>
      <c r="E1018" s="12" t="s">
        <v>438</v>
      </c>
      <c r="F1018" s="13">
        <v>25000.0</v>
      </c>
      <c r="G1018" s="13"/>
      <c r="H1018" s="14" t="str">
        <f t="shared" si="1"/>
        <v>Advance Rent A/c25000</v>
      </c>
    </row>
    <row r="1019" ht="15.75" customHeight="1">
      <c r="A1019" s="11"/>
      <c r="B1019" s="11"/>
      <c r="C1019" s="12" t="s">
        <v>439</v>
      </c>
      <c r="E1019" s="12" t="s">
        <v>21</v>
      </c>
      <c r="F1019" s="13"/>
      <c r="G1019" s="13">
        <v>25000.0</v>
      </c>
      <c r="H1019" s="14" t="str">
        <f t="shared" si="1"/>
        <v>Bank A/c25000</v>
      </c>
    </row>
    <row r="1020" ht="15.75" customHeight="1">
      <c r="A1020" s="11"/>
      <c r="B1020" s="11"/>
      <c r="C1020" s="12" t="s">
        <v>438</v>
      </c>
      <c r="E1020" s="12"/>
      <c r="F1020" s="13"/>
      <c r="G1020" s="13"/>
      <c r="H1020" s="14" t="str">
        <f t="shared" si="1"/>
        <v/>
      </c>
    </row>
    <row r="1021" ht="15.75" customHeight="1">
      <c r="A1021" s="11"/>
      <c r="B1021" s="11"/>
      <c r="C1021" s="12" t="s">
        <v>128</v>
      </c>
      <c r="E1021" s="12"/>
      <c r="F1021" s="13"/>
      <c r="G1021" s="13"/>
      <c r="H1021" s="14" t="str">
        <f t="shared" si="1"/>
        <v/>
      </c>
    </row>
    <row r="1022" ht="15.75" customHeight="1">
      <c r="A1022" s="15"/>
      <c r="B1022" s="15"/>
      <c r="C1022" s="12"/>
      <c r="E1022" s="12"/>
      <c r="F1022" s="13"/>
      <c r="G1022" s="13"/>
      <c r="H1022" s="14" t="str">
        <f t="shared" si="1"/>
        <v/>
      </c>
    </row>
    <row r="1023" ht="15.75" customHeight="1">
      <c r="A1023" s="6">
        <v>205.0</v>
      </c>
      <c r="B1023" s="18" t="s">
        <v>440</v>
      </c>
      <c r="C1023" s="8" t="s">
        <v>9</v>
      </c>
      <c r="E1023" s="8" t="s">
        <v>253</v>
      </c>
      <c r="F1023" s="9">
        <v>3200.0</v>
      </c>
      <c r="G1023" s="9"/>
      <c r="H1023" s="10" t="str">
        <f t="shared" si="1"/>
        <v>Ravi A/c3200</v>
      </c>
    </row>
    <row r="1024" ht="15.75" customHeight="1">
      <c r="A1024" s="11"/>
      <c r="B1024" s="11"/>
      <c r="C1024" s="12" t="s">
        <v>253</v>
      </c>
      <c r="E1024" s="12" t="s">
        <v>92</v>
      </c>
      <c r="F1024" s="13"/>
      <c r="G1024" s="13">
        <v>3200.0</v>
      </c>
      <c r="H1024" s="14" t="str">
        <f t="shared" si="1"/>
        <v>Return Outward A/c3200</v>
      </c>
    </row>
    <row r="1025" ht="15.75" customHeight="1">
      <c r="A1025" s="11"/>
      <c r="B1025" s="11"/>
      <c r="C1025" s="12" t="s">
        <v>90</v>
      </c>
      <c r="E1025" s="12"/>
      <c r="F1025" s="13"/>
      <c r="G1025" s="13"/>
      <c r="H1025" s="14" t="str">
        <f t="shared" si="1"/>
        <v/>
      </c>
    </row>
    <row r="1026" ht="15.75" customHeight="1">
      <c r="A1026" s="11"/>
      <c r="B1026" s="11"/>
      <c r="C1026" s="12" t="s">
        <v>92</v>
      </c>
      <c r="E1026" s="12"/>
      <c r="F1026" s="13"/>
      <c r="G1026" s="13"/>
      <c r="H1026" s="14" t="str">
        <f t="shared" si="1"/>
        <v/>
      </c>
    </row>
    <row r="1027" ht="15.75" customHeight="1">
      <c r="A1027" s="15"/>
      <c r="B1027" s="15"/>
      <c r="C1027" s="12"/>
      <c r="E1027" s="12"/>
      <c r="F1027" s="13"/>
      <c r="G1027" s="13"/>
      <c r="H1027" s="14" t="str">
        <f t="shared" si="1"/>
        <v/>
      </c>
    </row>
    <row r="1028" ht="15.75" customHeight="1">
      <c r="A1028" s="16">
        <v>206.0</v>
      </c>
      <c r="B1028" s="17" t="s">
        <v>441</v>
      </c>
      <c r="C1028" s="12" t="s">
        <v>66</v>
      </c>
      <c r="E1028" s="12" t="s">
        <v>66</v>
      </c>
      <c r="F1028" s="13">
        <v>15000.0</v>
      </c>
      <c r="G1028" s="13"/>
      <c r="H1028" s="14" t="str">
        <f t="shared" si="1"/>
        <v>Interest on Loan A/c15000</v>
      </c>
    </row>
    <row r="1029" ht="15.75" customHeight="1">
      <c r="A1029" s="11"/>
      <c r="B1029" s="11"/>
      <c r="C1029" s="12" t="s">
        <v>21</v>
      </c>
      <c r="E1029" s="12" t="s">
        <v>67</v>
      </c>
      <c r="F1029" s="13"/>
      <c r="G1029" s="13">
        <v>15000.0</v>
      </c>
      <c r="H1029" s="14" t="str">
        <f t="shared" si="1"/>
        <v>Interest A/c15000</v>
      </c>
    </row>
    <row r="1030" ht="15.75" customHeight="1">
      <c r="A1030" s="11"/>
      <c r="B1030" s="11"/>
      <c r="C1030" s="12" t="s">
        <v>67</v>
      </c>
      <c r="E1030" s="12"/>
      <c r="F1030" s="13"/>
      <c r="G1030" s="13"/>
      <c r="H1030" s="14" t="str">
        <f t="shared" si="1"/>
        <v/>
      </c>
    </row>
    <row r="1031" ht="15.75" customHeight="1">
      <c r="A1031" s="11"/>
      <c r="B1031" s="11"/>
      <c r="C1031" s="12" t="s">
        <v>105</v>
      </c>
      <c r="E1031" s="12"/>
      <c r="F1031" s="13"/>
      <c r="G1031" s="13"/>
      <c r="H1031" s="14" t="str">
        <f t="shared" si="1"/>
        <v/>
      </c>
    </row>
    <row r="1032" ht="15.75" customHeight="1">
      <c r="A1032" s="15"/>
      <c r="B1032" s="15"/>
      <c r="C1032" s="12"/>
      <c r="E1032" s="12"/>
      <c r="F1032" s="13"/>
      <c r="G1032" s="13"/>
      <c r="H1032" s="14" t="str">
        <f t="shared" si="1"/>
        <v/>
      </c>
    </row>
    <row r="1033" ht="15.75" customHeight="1">
      <c r="A1033" s="6">
        <v>207.0</v>
      </c>
      <c r="B1033" s="18" t="s">
        <v>442</v>
      </c>
      <c r="C1033" s="8" t="s">
        <v>21</v>
      </c>
      <c r="E1033" s="8" t="s">
        <v>128</v>
      </c>
      <c r="F1033" s="9">
        <v>5000.0</v>
      </c>
      <c r="G1033" s="9"/>
      <c r="H1033" s="14" t="str">
        <f t="shared" si="1"/>
        <v>Rent A/c5000</v>
      </c>
    </row>
    <row r="1034" ht="15.75" customHeight="1">
      <c r="A1034" s="11"/>
      <c r="B1034" s="11"/>
      <c r="C1034" s="12" t="s">
        <v>9</v>
      </c>
      <c r="E1034" s="12" t="s">
        <v>21</v>
      </c>
      <c r="F1034" s="13"/>
      <c r="G1034" s="13">
        <v>5000.0</v>
      </c>
      <c r="H1034" s="14" t="str">
        <f t="shared" si="1"/>
        <v>Bank A/c5000</v>
      </c>
    </row>
    <row r="1035" ht="15.75" customHeight="1">
      <c r="A1035" s="11"/>
      <c r="B1035" s="11"/>
      <c r="C1035" s="12" t="s">
        <v>128</v>
      </c>
      <c r="E1035" s="12"/>
      <c r="F1035" s="13"/>
      <c r="G1035" s="13"/>
      <c r="H1035" s="14" t="str">
        <f t="shared" si="1"/>
        <v/>
      </c>
    </row>
    <row r="1036" ht="15.75" customHeight="1">
      <c r="A1036" s="11"/>
      <c r="B1036" s="11"/>
      <c r="C1036" s="12" t="s">
        <v>224</v>
      </c>
      <c r="E1036" s="12"/>
      <c r="F1036" s="13"/>
      <c r="G1036" s="13"/>
      <c r="H1036" s="14" t="str">
        <f t="shared" si="1"/>
        <v/>
      </c>
    </row>
    <row r="1037" ht="15.75" customHeight="1">
      <c r="A1037" s="15"/>
      <c r="B1037" s="15"/>
      <c r="C1037" s="12"/>
      <c r="E1037" s="12"/>
      <c r="F1037" s="13"/>
      <c r="G1037" s="13"/>
      <c r="H1037" s="14" t="str">
        <f t="shared" si="1"/>
        <v/>
      </c>
    </row>
    <row r="1038" ht="15.75" customHeight="1">
      <c r="A1038" s="6">
        <v>208.0</v>
      </c>
      <c r="B1038" s="17" t="s">
        <v>443</v>
      </c>
      <c r="C1038" s="12" t="s">
        <v>320</v>
      </c>
      <c r="E1038" s="12" t="s">
        <v>22</v>
      </c>
      <c r="F1038" s="13">
        <v>1200.0</v>
      </c>
      <c r="G1038" s="13"/>
      <c r="H1038" s="14" t="str">
        <f t="shared" si="1"/>
        <v>Drawings A/c1200</v>
      </c>
    </row>
    <row r="1039" ht="15.75" customHeight="1">
      <c r="A1039" s="11"/>
      <c r="B1039" s="11"/>
      <c r="C1039" s="12" t="s">
        <v>10</v>
      </c>
      <c r="E1039" s="12" t="s">
        <v>10</v>
      </c>
      <c r="F1039" s="13"/>
      <c r="G1039" s="13">
        <v>1200.0</v>
      </c>
      <c r="H1039" s="14" t="str">
        <f t="shared" si="1"/>
        <v>Purchase A/c1200</v>
      </c>
    </row>
    <row r="1040" ht="15.75" customHeight="1">
      <c r="A1040" s="11"/>
      <c r="B1040" s="11"/>
      <c r="C1040" s="12" t="s">
        <v>22</v>
      </c>
      <c r="E1040" s="12"/>
      <c r="F1040" s="13"/>
      <c r="G1040" s="13"/>
      <c r="H1040" s="14" t="str">
        <f t="shared" si="1"/>
        <v/>
      </c>
    </row>
    <row r="1041" ht="15.75" customHeight="1">
      <c r="A1041" s="11"/>
      <c r="B1041" s="11"/>
      <c r="C1041" s="12" t="s">
        <v>9</v>
      </c>
      <c r="E1041" s="12"/>
      <c r="F1041" s="13"/>
      <c r="G1041" s="13"/>
      <c r="H1041" s="14" t="str">
        <f t="shared" si="1"/>
        <v/>
      </c>
    </row>
    <row r="1042" ht="15.75" customHeight="1">
      <c r="A1042" s="15"/>
      <c r="B1042" s="15"/>
      <c r="C1042" s="12"/>
      <c r="E1042" s="12"/>
      <c r="F1042" s="13"/>
      <c r="G1042" s="13"/>
      <c r="H1042" s="14" t="str">
        <f t="shared" si="1"/>
        <v/>
      </c>
    </row>
    <row r="1043" ht="15.75" customHeight="1">
      <c r="A1043" s="16">
        <v>209.0</v>
      </c>
      <c r="B1043" s="18" t="s">
        <v>444</v>
      </c>
      <c r="C1043" s="8" t="s">
        <v>445</v>
      </c>
      <c r="E1043" s="8" t="s">
        <v>48</v>
      </c>
      <c r="F1043" s="9">
        <v>1000.0</v>
      </c>
      <c r="G1043" s="9"/>
      <c r="H1043" s="10" t="str">
        <f t="shared" si="1"/>
        <v>Discount Allowed A/c1000</v>
      </c>
    </row>
    <row r="1044" ht="15.75" customHeight="1">
      <c r="A1044" s="11"/>
      <c r="B1044" s="11"/>
      <c r="C1044" s="12" t="s">
        <v>48</v>
      </c>
      <c r="E1044" s="12" t="s">
        <v>445</v>
      </c>
      <c r="F1044" s="13"/>
      <c r="G1044" s="13">
        <v>1000.0</v>
      </c>
      <c r="H1044" s="14" t="str">
        <f t="shared" si="1"/>
        <v>PQR ltd A/c1000</v>
      </c>
    </row>
    <row r="1045" ht="15.75" customHeight="1">
      <c r="A1045" s="11"/>
      <c r="B1045" s="11"/>
      <c r="C1045" s="12" t="s">
        <v>308</v>
      </c>
      <c r="E1045" s="12"/>
      <c r="F1045" s="13"/>
      <c r="G1045" s="13"/>
      <c r="H1045" s="14" t="str">
        <f t="shared" si="1"/>
        <v/>
      </c>
    </row>
    <row r="1046" ht="15.75" customHeight="1">
      <c r="A1046" s="11"/>
      <c r="B1046" s="11"/>
      <c r="C1046" s="12" t="s">
        <v>9</v>
      </c>
      <c r="E1046" s="12"/>
      <c r="F1046" s="13"/>
      <c r="G1046" s="13"/>
      <c r="H1046" s="14" t="str">
        <f t="shared" si="1"/>
        <v/>
      </c>
    </row>
    <row r="1047" ht="15.75" customHeight="1">
      <c r="A1047" s="15"/>
      <c r="B1047" s="15"/>
      <c r="C1047" s="12"/>
      <c r="E1047" s="12"/>
      <c r="F1047" s="13"/>
      <c r="G1047" s="13"/>
      <c r="H1047" s="14" t="str">
        <f t="shared" si="1"/>
        <v/>
      </c>
    </row>
    <row r="1048" ht="15.75" customHeight="1">
      <c r="A1048" s="6">
        <v>210.0</v>
      </c>
      <c r="B1048" s="17" t="s">
        <v>446</v>
      </c>
      <c r="C1048" s="12" t="s">
        <v>9</v>
      </c>
      <c r="E1048" s="12" t="s">
        <v>9</v>
      </c>
      <c r="F1048" s="13">
        <v>500000.0</v>
      </c>
      <c r="G1048" s="13"/>
      <c r="H1048" s="14" t="str">
        <f t="shared" si="1"/>
        <v>Cash A/c500000</v>
      </c>
    </row>
    <row r="1049" ht="15.75" customHeight="1">
      <c r="A1049" s="11"/>
      <c r="B1049" s="11"/>
      <c r="C1049" s="12" t="s">
        <v>37</v>
      </c>
      <c r="E1049" s="12" t="s">
        <v>37</v>
      </c>
      <c r="F1049" s="13"/>
      <c r="G1049" s="13">
        <v>500000.0</v>
      </c>
      <c r="H1049" s="14" t="str">
        <f t="shared" si="1"/>
        <v>Capital A/c500000</v>
      </c>
    </row>
    <row r="1050" ht="15.75" customHeight="1">
      <c r="A1050" s="11"/>
      <c r="B1050" s="11"/>
      <c r="C1050" s="12" t="s">
        <v>447</v>
      </c>
      <c r="E1050" s="12"/>
      <c r="F1050" s="13"/>
      <c r="G1050" s="13"/>
      <c r="H1050" s="14" t="str">
        <f t="shared" si="1"/>
        <v/>
      </c>
    </row>
    <row r="1051" ht="15.75" customHeight="1">
      <c r="A1051" s="11"/>
      <c r="B1051" s="11"/>
      <c r="C1051" s="12" t="s">
        <v>38</v>
      </c>
      <c r="E1051" s="12"/>
      <c r="F1051" s="13"/>
      <c r="G1051" s="13"/>
      <c r="H1051" s="14" t="str">
        <f t="shared" si="1"/>
        <v/>
      </c>
    </row>
    <row r="1052" ht="15.75" customHeight="1">
      <c r="A1052" s="15"/>
      <c r="B1052" s="15"/>
      <c r="C1052" s="12"/>
      <c r="E1052" s="12"/>
      <c r="F1052" s="13"/>
      <c r="G1052" s="13"/>
      <c r="H1052" s="14" t="str">
        <f t="shared" si="1"/>
        <v/>
      </c>
    </row>
    <row r="1053" ht="15.75" customHeight="1">
      <c r="A1053" s="6">
        <v>211.0</v>
      </c>
      <c r="B1053" s="18" t="s">
        <v>448</v>
      </c>
      <c r="C1053" s="8" t="s">
        <v>15</v>
      </c>
      <c r="E1053" s="8" t="s">
        <v>449</v>
      </c>
      <c r="F1053" s="9">
        <v>30000.0</v>
      </c>
      <c r="G1053" s="9"/>
      <c r="H1053" s="14" t="str">
        <f t="shared" si="1"/>
        <v>Tanmay A/c30000</v>
      </c>
    </row>
    <row r="1054" ht="15.75" customHeight="1">
      <c r="A1054" s="11"/>
      <c r="B1054" s="11"/>
      <c r="C1054" s="12" t="s">
        <v>449</v>
      </c>
      <c r="E1054" s="12" t="s">
        <v>15</v>
      </c>
      <c r="F1054" s="13"/>
      <c r="G1054" s="13">
        <v>30000.0</v>
      </c>
      <c r="H1054" s="14" t="str">
        <f t="shared" si="1"/>
        <v>Sales A/c30000</v>
      </c>
    </row>
    <row r="1055" ht="15.75" customHeight="1">
      <c r="A1055" s="11"/>
      <c r="B1055" s="11"/>
      <c r="C1055" s="12" t="s">
        <v>308</v>
      </c>
      <c r="E1055" s="12"/>
      <c r="F1055" s="13"/>
      <c r="G1055" s="13"/>
      <c r="H1055" s="14" t="str">
        <f t="shared" si="1"/>
        <v/>
      </c>
    </row>
    <row r="1056" ht="15.75" customHeight="1">
      <c r="A1056" s="11"/>
      <c r="B1056" s="11"/>
      <c r="C1056" s="12" t="s">
        <v>21</v>
      </c>
      <c r="E1056" s="12"/>
      <c r="F1056" s="13"/>
      <c r="G1056" s="13"/>
      <c r="H1056" s="14" t="str">
        <f t="shared" si="1"/>
        <v/>
      </c>
    </row>
    <row r="1057" ht="15.75" customHeight="1">
      <c r="A1057" s="15"/>
      <c r="B1057" s="15"/>
      <c r="C1057" s="12"/>
      <c r="E1057" s="12"/>
      <c r="F1057" s="13"/>
      <c r="G1057" s="13"/>
      <c r="H1057" s="14" t="str">
        <f t="shared" si="1"/>
        <v/>
      </c>
    </row>
    <row r="1058" ht="15.75" customHeight="1">
      <c r="A1058" s="16">
        <v>212.0</v>
      </c>
      <c r="B1058" s="17" t="s">
        <v>450</v>
      </c>
      <c r="C1058" s="12" t="s">
        <v>9</v>
      </c>
      <c r="E1058" s="12" t="s">
        <v>22</v>
      </c>
      <c r="F1058" s="13">
        <v>500.0</v>
      </c>
      <c r="G1058" s="13"/>
      <c r="H1058" s="14" t="str">
        <f t="shared" si="1"/>
        <v>Drawings A/c500</v>
      </c>
    </row>
    <row r="1059" ht="15.75" customHeight="1">
      <c r="A1059" s="11"/>
      <c r="B1059" s="11"/>
      <c r="C1059" s="12" t="s">
        <v>22</v>
      </c>
      <c r="E1059" s="12" t="s">
        <v>19</v>
      </c>
      <c r="F1059" s="13"/>
      <c r="G1059" s="13">
        <v>500.0</v>
      </c>
      <c r="H1059" s="14" t="str">
        <f t="shared" si="1"/>
        <v>Stationery A/c500</v>
      </c>
    </row>
    <row r="1060" ht="15.75" customHeight="1">
      <c r="A1060" s="11"/>
      <c r="B1060" s="11"/>
      <c r="C1060" s="12" t="s">
        <v>19</v>
      </c>
      <c r="E1060" s="12"/>
      <c r="F1060" s="13"/>
      <c r="G1060" s="13"/>
      <c r="H1060" s="14" t="str">
        <f t="shared" si="1"/>
        <v/>
      </c>
    </row>
    <row r="1061" ht="15.75" customHeight="1">
      <c r="A1061" s="11"/>
      <c r="B1061" s="11"/>
      <c r="C1061" s="12" t="s">
        <v>21</v>
      </c>
      <c r="E1061" s="12"/>
      <c r="F1061" s="13"/>
      <c r="G1061" s="13"/>
      <c r="H1061" s="14" t="str">
        <f t="shared" si="1"/>
        <v/>
      </c>
    </row>
    <row r="1062" ht="15.75" customHeight="1">
      <c r="A1062" s="15"/>
      <c r="B1062" s="15"/>
      <c r="C1062" s="12"/>
      <c r="E1062" s="12"/>
      <c r="F1062" s="13"/>
      <c r="G1062" s="13"/>
      <c r="H1062" s="14" t="str">
        <f t="shared" si="1"/>
        <v/>
      </c>
    </row>
    <row r="1063" ht="15.75" customHeight="1">
      <c r="A1063" s="6">
        <v>213.0</v>
      </c>
      <c r="B1063" s="18" t="s">
        <v>451</v>
      </c>
      <c r="C1063" s="8" t="s">
        <v>313</v>
      </c>
      <c r="E1063" s="8" t="s">
        <v>54</v>
      </c>
      <c r="F1063" s="9">
        <v>500000.0</v>
      </c>
      <c r="G1063" s="9"/>
      <c r="H1063" s="10" t="str">
        <f t="shared" si="1"/>
        <v>Depreciation A/c500000</v>
      </c>
    </row>
    <row r="1064" ht="15.75" customHeight="1">
      <c r="A1064" s="11"/>
      <c r="B1064" s="11"/>
      <c r="C1064" s="12" t="s">
        <v>54</v>
      </c>
      <c r="E1064" s="12" t="s">
        <v>313</v>
      </c>
      <c r="F1064" s="13"/>
      <c r="G1064" s="13">
        <v>500000.0</v>
      </c>
      <c r="H1064" s="14" t="str">
        <f t="shared" si="1"/>
        <v>Building A/c500000</v>
      </c>
    </row>
    <row r="1065" ht="15.75" customHeight="1">
      <c r="A1065" s="11"/>
      <c r="B1065" s="11"/>
      <c r="C1065" s="12" t="s">
        <v>9</v>
      </c>
      <c r="E1065" s="12"/>
      <c r="F1065" s="13"/>
      <c r="G1065" s="13"/>
      <c r="H1065" s="14" t="str">
        <f t="shared" si="1"/>
        <v/>
      </c>
    </row>
    <row r="1066" ht="15.75" customHeight="1">
      <c r="A1066" s="11"/>
      <c r="B1066" s="11"/>
      <c r="C1066" s="12" t="s">
        <v>67</v>
      </c>
      <c r="E1066" s="12"/>
      <c r="F1066" s="13"/>
      <c r="G1066" s="13"/>
      <c r="H1066" s="14" t="str">
        <f t="shared" si="1"/>
        <v/>
      </c>
    </row>
    <row r="1067" ht="15.75" customHeight="1">
      <c r="A1067" s="15"/>
      <c r="B1067" s="15"/>
      <c r="C1067" s="12"/>
      <c r="E1067" s="12"/>
      <c r="F1067" s="13"/>
      <c r="G1067" s="13"/>
      <c r="H1067" s="14" t="str">
        <f t="shared" si="1"/>
        <v/>
      </c>
    </row>
    <row r="1068" ht="15.75" customHeight="1">
      <c r="A1068" s="6">
        <v>214.0</v>
      </c>
      <c r="B1068" s="17" t="s">
        <v>452</v>
      </c>
      <c r="C1068" s="12" t="s">
        <v>9</v>
      </c>
      <c r="E1068" s="12" t="s">
        <v>9</v>
      </c>
      <c r="F1068" s="13">
        <v>900.0</v>
      </c>
      <c r="G1068" s="13"/>
      <c r="H1068" s="14" t="str">
        <f t="shared" si="1"/>
        <v>Cash A/c900</v>
      </c>
    </row>
    <row r="1069" ht="15.75" customHeight="1">
      <c r="A1069" s="11"/>
      <c r="B1069" s="11"/>
      <c r="C1069" s="12" t="s">
        <v>15</v>
      </c>
      <c r="E1069" s="12" t="s">
        <v>141</v>
      </c>
      <c r="F1069" s="13"/>
      <c r="G1069" s="13">
        <v>900.0</v>
      </c>
      <c r="H1069" s="14" t="str">
        <f t="shared" si="1"/>
        <v>Books A/c900</v>
      </c>
    </row>
    <row r="1070" ht="15.75" customHeight="1">
      <c r="A1070" s="11"/>
      <c r="B1070" s="11"/>
      <c r="C1070" s="12" t="s">
        <v>141</v>
      </c>
      <c r="E1070" s="12"/>
      <c r="F1070" s="13"/>
      <c r="G1070" s="13"/>
      <c r="H1070" s="14" t="str">
        <f t="shared" si="1"/>
        <v/>
      </c>
    </row>
    <row r="1071" ht="15.75" customHeight="1">
      <c r="A1071" s="11"/>
      <c r="B1071" s="11"/>
      <c r="C1071" s="12" t="s">
        <v>21</v>
      </c>
      <c r="E1071" s="12"/>
      <c r="F1071" s="13"/>
      <c r="G1071" s="13"/>
      <c r="H1071" s="14" t="str">
        <f t="shared" si="1"/>
        <v/>
      </c>
    </row>
    <row r="1072" ht="15.75" customHeight="1">
      <c r="A1072" s="15"/>
      <c r="B1072" s="15"/>
      <c r="C1072" s="12"/>
      <c r="E1072" s="12"/>
      <c r="F1072" s="13"/>
      <c r="G1072" s="13"/>
      <c r="H1072" s="14" t="str">
        <f t="shared" si="1"/>
        <v/>
      </c>
    </row>
    <row r="1073" ht="15.75" customHeight="1">
      <c r="A1073" s="16">
        <v>215.0</v>
      </c>
      <c r="B1073" s="18" t="s">
        <v>453</v>
      </c>
      <c r="C1073" s="8" t="s">
        <v>91</v>
      </c>
      <c r="E1073" s="8" t="s">
        <v>10</v>
      </c>
      <c r="F1073" s="9">
        <v>80000.0</v>
      </c>
      <c r="G1073" s="9"/>
      <c r="H1073" s="14" t="str">
        <f t="shared" si="1"/>
        <v>Purchase A/c80000</v>
      </c>
    </row>
    <row r="1074" ht="15.75" customHeight="1">
      <c r="A1074" s="11"/>
      <c r="B1074" s="11"/>
      <c r="C1074" s="12" t="s">
        <v>9</v>
      </c>
      <c r="E1074" s="12" t="s">
        <v>91</v>
      </c>
      <c r="F1074" s="13"/>
      <c r="G1074" s="13">
        <v>80000.0</v>
      </c>
      <c r="H1074" s="14" t="str">
        <f t="shared" si="1"/>
        <v>Mr.A A/c80000</v>
      </c>
    </row>
    <row r="1075" ht="15.75" customHeight="1">
      <c r="A1075" s="11"/>
      <c r="B1075" s="11"/>
      <c r="C1075" s="12" t="s">
        <v>10</v>
      </c>
      <c r="E1075" s="12"/>
      <c r="F1075" s="13"/>
      <c r="G1075" s="13"/>
      <c r="H1075" s="14" t="str">
        <f t="shared" si="1"/>
        <v/>
      </c>
    </row>
    <row r="1076" ht="15.75" customHeight="1">
      <c r="A1076" s="11"/>
      <c r="B1076" s="11"/>
      <c r="C1076" s="12" t="s">
        <v>308</v>
      </c>
      <c r="E1076" s="12"/>
      <c r="F1076" s="13"/>
      <c r="G1076" s="13"/>
      <c r="H1076" s="14" t="str">
        <f t="shared" si="1"/>
        <v/>
      </c>
    </row>
    <row r="1077" ht="15.75" customHeight="1">
      <c r="A1077" s="15"/>
      <c r="B1077" s="15"/>
      <c r="C1077" s="12"/>
      <c r="E1077" s="12"/>
      <c r="F1077" s="13"/>
      <c r="G1077" s="13"/>
      <c r="H1077" s="14" t="str">
        <f t="shared" si="1"/>
        <v/>
      </c>
    </row>
    <row r="1078" ht="15.75" customHeight="1">
      <c r="A1078" s="6">
        <v>216.0</v>
      </c>
      <c r="B1078" s="17" t="s">
        <v>454</v>
      </c>
      <c r="C1078" s="12" t="s">
        <v>10</v>
      </c>
      <c r="E1078" s="12" t="s">
        <v>455</v>
      </c>
      <c r="F1078" s="13">
        <v>750.0</v>
      </c>
      <c r="G1078" s="13"/>
      <c r="H1078" s="14" t="str">
        <f t="shared" si="1"/>
        <v>Computer Maintenance A/c750</v>
      </c>
    </row>
    <row r="1079" ht="15.75" customHeight="1">
      <c r="A1079" s="11"/>
      <c r="B1079" s="11"/>
      <c r="C1079" s="12" t="s">
        <v>9</v>
      </c>
      <c r="E1079" s="12" t="s">
        <v>9</v>
      </c>
      <c r="F1079" s="13"/>
      <c r="G1079" s="13">
        <v>750.0</v>
      </c>
      <c r="H1079" s="14" t="str">
        <f t="shared" si="1"/>
        <v>Cash A/c750</v>
      </c>
    </row>
    <row r="1080" ht="15.75" customHeight="1">
      <c r="A1080" s="11"/>
      <c r="B1080" s="11"/>
      <c r="C1080" s="12" t="s">
        <v>455</v>
      </c>
      <c r="E1080" s="12"/>
      <c r="F1080" s="13"/>
      <c r="G1080" s="13"/>
      <c r="H1080" s="14" t="str">
        <f t="shared" si="1"/>
        <v/>
      </c>
    </row>
    <row r="1081" ht="15.75" customHeight="1">
      <c r="A1081" s="11"/>
      <c r="B1081" s="11"/>
      <c r="C1081" s="12" t="s">
        <v>117</v>
      </c>
      <c r="E1081" s="12"/>
      <c r="F1081" s="13"/>
      <c r="G1081" s="13"/>
      <c r="H1081" s="14" t="str">
        <f t="shared" si="1"/>
        <v/>
      </c>
    </row>
    <row r="1082" ht="15.75" customHeight="1">
      <c r="A1082" s="15"/>
      <c r="B1082" s="15"/>
      <c r="C1082" s="12"/>
      <c r="E1082" s="12"/>
      <c r="F1082" s="13"/>
      <c r="G1082" s="13"/>
      <c r="H1082" s="14" t="str">
        <f t="shared" si="1"/>
        <v/>
      </c>
    </row>
    <row r="1083" ht="15.75" customHeight="1">
      <c r="A1083" s="6">
        <v>217.0</v>
      </c>
      <c r="B1083" s="18" t="s">
        <v>456</v>
      </c>
      <c r="C1083" s="8" t="s">
        <v>54</v>
      </c>
      <c r="E1083" s="8" t="s">
        <v>54</v>
      </c>
      <c r="F1083" s="9">
        <v>8000.0</v>
      </c>
      <c r="G1083" s="9"/>
      <c r="H1083" s="10" t="str">
        <f t="shared" si="1"/>
        <v>Depreciation A/c8000</v>
      </c>
    </row>
    <row r="1084" ht="15.75" customHeight="1">
      <c r="A1084" s="11"/>
      <c r="B1084" s="11"/>
      <c r="C1084" s="12" t="s">
        <v>457</v>
      </c>
      <c r="E1084" s="12" t="s">
        <v>457</v>
      </c>
      <c r="F1084" s="13"/>
      <c r="G1084" s="13">
        <v>8000.0</v>
      </c>
      <c r="H1084" s="14" t="str">
        <f t="shared" si="1"/>
        <v>Plant and Machinery A/c8000</v>
      </c>
    </row>
    <row r="1085" ht="15.75" customHeight="1">
      <c r="A1085" s="11"/>
      <c r="B1085" s="11"/>
      <c r="C1085" s="12" t="s">
        <v>9</v>
      </c>
      <c r="E1085" s="12"/>
      <c r="F1085" s="13"/>
      <c r="G1085" s="13"/>
      <c r="H1085" s="14" t="str">
        <f t="shared" si="1"/>
        <v/>
      </c>
    </row>
    <row r="1086" ht="15.75" customHeight="1">
      <c r="A1086" s="11"/>
      <c r="B1086" s="11"/>
      <c r="C1086" s="12" t="s">
        <v>55</v>
      </c>
      <c r="E1086" s="12"/>
      <c r="F1086" s="13"/>
      <c r="G1086" s="13"/>
      <c r="H1086" s="14" t="str">
        <f t="shared" si="1"/>
        <v/>
      </c>
    </row>
    <row r="1087" ht="15.75" customHeight="1">
      <c r="A1087" s="15"/>
      <c r="B1087" s="15"/>
      <c r="C1087" s="12"/>
      <c r="E1087" s="12"/>
      <c r="F1087" s="13"/>
      <c r="G1087" s="13"/>
      <c r="H1087" s="14" t="str">
        <f t="shared" si="1"/>
        <v/>
      </c>
    </row>
    <row r="1088" ht="15.75" customHeight="1">
      <c r="A1088" s="16">
        <v>218.0</v>
      </c>
      <c r="B1088" s="17" t="s">
        <v>458</v>
      </c>
      <c r="C1088" s="12" t="s">
        <v>55</v>
      </c>
      <c r="E1088" s="12" t="s">
        <v>220</v>
      </c>
      <c r="F1088" s="13">
        <v>3000.0</v>
      </c>
      <c r="G1088" s="13"/>
      <c r="H1088" s="14" t="str">
        <f t="shared" si="1"/>
        <v>Charity A/c3000</v>
      </c>
    </row>
    <row r="1089" ht="15.75" customHeight="1">
      <c r="A1089" s="11"/>
      <c r="B1089" s="11"/>
      <c r="C1089" s="12" t="s">
        <v>10</v>
      </c>
      <c r="E1089" s="12" t="s">
        <v>10</v>
      </c>
      <c r="F1089" s="13"/>
      <c r="G1089" s="13">
        <v>3000.0</v>
      </c>
      <c r="H1089" s="14" t="str">
        <f t="shared" si="1"/>
        <v>Purchase A/c3000</v>
      </c>
    </row>
    <row r="1090" ht="15.75" customHeight="1">
      <c r="A1090" s="11"/>
      <c r="B1090" s="11"/>
      <c r="C1090" s="12" t="s">
        <v>220</v>
      </c>
      <c r="E1090" s="12"/>
      <c r="F1090" s="13"/>
      <c r="G1090" s="13"/>
      <c r="H1090" s="14" t="str">
        <f t="shared" si="1"/>
        <v/>
      </c>
    </row>
    <row r="1091" ht="15.75" customHeight="1">
      <c r="A1091" s="11"/>
      <c r="B1091" s="11"/>
      <c r="C1091" s="12" t="s">
        <v>9</v>
      </c>
      <c r="E1091" s="12"/>
      <c r="F1091" s="13"/>
      <c r="G1091" s="13"/>
      <c r="H1091" s="14" t="str">
        <f t="shared" si="1"/>
        <v/>
      </c>
    </row>
    <row r="1092" ht="15.75" customHeight="1">
      <c r="A1092" s="15"/>
      <c r="B1092" s="15"/>
      <c r="C1092" s="12"/>
      <c r="E1092" s="12"/>
      <c r="F1092" s="13"/>
      <c r="G1092" s="13"/>
      <c r="H1092" s="14" t="str">
        <f t="shared" si="1"/>
        <v/>
      </c>
    </row>
    <row r="1093" ht="15.75" customHeight="1">
      <c r="A1093" s="6">
        <v>219.0</v>
      </c>
      <c r="B1093" s="18" t="s">
        <v>459</v>
      </c>
      <c r="C1093" s="8" t="s">
        <v>21</v>
      </c>
      <c r="E1093" s="8" t="s">
        <v>100</v>
      </c>
      <c r="F1093" s="9">
        <v>35000.0</v>
      </c>
      <c r="G1093" s="9"/>
      <c r="H1093" s="14" t="str">
        <f t="shared" si="1"/>
        <v>Debtors A/c35000</v>
      </c>
    </row>
    <row r="1094" ht="15.75" customHeight="1">
      <c r="A1094" s="11"/>
      <c r="B1094" s="11"/>
      <c r="C1094" s="12" t="s">
        <v>100</v>
      </c>
      <c r="E1094" s="12" t="s">
        <v>21</v>
      </c>
      <c r="F1094" s="13"/>
      <c r="G1094" s="13">
        <v>35000.0</v>
      </c>
      <c r="H1094" s="14" t="str">
        <f t="shared" si="1"/>
        <v>Bank A/c35000</v>
      </c>
    </row>
    <row r="1095" ht="15.75" customHeight="1">
      <c r="A1095" s="11"/>
      <c r="B1095" s="11"/>
      <c r="C1095" s="12" t="s">
        <v>9</v>
      </c>
      <c r="E1095" s="12"/>
      <c r="F1095" s="13"/>
      <c r="G1095" s="13"/>
      <c r="H1095" s="14" t="str">
        <f t="shared" si="1"/>
        <v/>
      </c>
    </row>
    <row r="1096" ht="15.75" customHeight="1">
      <c r="A1096" s="11"/>
      <c r="B1096" s="11"/>
      <c r="C1096" s="12" t="s">
        <v>392</v>
      </c>
      <c r="E1096" s="12"/>
      <c r="F1096" s="13"/>
      <c r="G1096" s="13"/>
      <c r="H1096" s="14" t="str">
        <f t="shared" si="1"/>
        <v/>
      </c>
    </row>
    <row r="1097" ht="15.75" customHeight="1">
      <c r="A1097" s="15"/>
      <c r="B1097" s="15"/>
      <c r="C1097" s="12"/>
      <c r="E1097" s="12"/>
      <c r="F1097" s="13"/>
      <c r="G1097" s="13"/>
      <c r="H1097" s="14" t="str">
        <f t="shared" si="1"/>
        <v/>
      </c>
    </row>
    <row r="1098" ht="15.75" customHeight="1">
      <c r="A1098" s="6">
        <v>220.0</v>
      </c>
      <c r="B1098" s="17" t="s">
        <v>460</v>
      </c>
      <c r="C1098" s="12" t="s">
        <v>461</v>
      </c>
      <c r="E1098" s="12" t="s">
        <v>9</v>
      </c>
      <c r="F1098" s="13">
        <v>3000.0</v>
      </c>
      <c r="G1098" s="13"/>
      <c r="H1098" s="14" t="str">
        <f t="shared" si="1"/>
        <v>Cash A/c3000</v>
      </c>
    </row>
    <row r="1099" ht="15.75" customHeight="1">
      <c r="A1099" s="11"/>
      <c r="B1099" s="11"/>
      <c r="C1099" s="12" t="s">
        <v>9</v>
      </c>
      <c r="E1099" s="12" t="s">
        <v>196</v>
      </c>
      <c r="F1099" s="13"/>
      <c r="G1099" s="13">
        <v>3000.0</v>
      </c>
      <c r="H1099" s="14" t="str">
        <f t="shared" si="1"/>
        <v>Commission Received A/c3000</v>
      </c>
    </row>
    <row r="1100" ht="15.75" customHeight="1">
      <c r="A1100" s="11"/>
      <c r="B1100" s="11"/>
      <c r="C1100" s="12" t="s">
        <v>21</v>
      </c>
      <c r="E1100" s="12"/>
      <c r="F1100" s="13"/>
      <c r="G1100" s="13"/>
      <c r="H1100" s="14" t="str">
        <f t="shared" si="1"/>
        <v/>
      </c>
    </row>
    <row r="1101" ht="15.75" customHeight="1">
      <c r="A1101" s="11"/>
      <c r="B1101" s="11"/>
      <c r="C1101" s="12" t="s">
        <v>196</v>
      </c>
      <c r="E1101" s="12"/>
      <c r="F1101" s="13"/>
      <c r="G1101" s="13"/>
      <c r="H1101" s="14" t="str">
        <f t="shared" si="1"/>
        <v/>
      </c>
    </row>
    <row r="1102" ht="15.75" customHeight="1">
      <c r="A1102" s="15"/>
      <c r="B1102" s="15"/>
      <c r="C1102" s="12"/>
      <c r="E1102" s="12"/>
      <c r="F1102" s="13"/>
      <c r="G1102" s="13"/>
      <c r="H1102" s="14" t="str">
        <f t="shared" si="1"/>
        <v/>
      </c>
    </row>
    <row r="1103" ht="15.75" customHeight="1">
      <c r="A1103" s="16">
        <v>221.0</v>
      </c>
      <c r="B1103" s="18" t="s">
        <v>462</v>
      </c>
      <c r="C1103" s="8" t="s">
        <v>9</v>
      </c>
      <c r="E1103" s="8" t="s">
        <v>463</v>
      </c>
      <c r="F1103" s="9">
        <v>35.0</v>
      </c>
      <c r="G1103" s="9"/>
      <c r="H1103" s="10" t="str">
        <f t="shared" si="1"/>
        <v>Postage and Stamp A/c35</v>
      </c>
    </row>
    <row r="1104" ht="15.75" customHeight="1">
      <c r="A1104" s="11"/>
      <c r="B1104" s="11"/>
      <c r="C1104" s="12" t="s">
        <v>18</v>
      </c>
      <c r="E1104" s="12" t="s">
        <v>18</v>
      </c>
      <c r="F1104" s="13"/>
      <c r="G1104" s="13">
        <v>35.0</v>
      </c>
      <c r="H1104" s="14" t="str">
        <f t="shared" si="1"/>
        <v>Petty Cash A/c35</v>
      </c>
    </row>
    <row r="1105" ht="15.75" customHeight="1">
      <c r="A1105" s="11"/>
      <c r="B1105" s="11"/>
      <c r="C1105" s="12" t="s">
        <v>463</v>
      </c>
      <c r="E1105" s="12"/>
      <c r="F1105" s="13"/>
      <c r="G1105" s="13"/>
      <c r="H1105" s="14" t="str">
        <f t="shared" si="1"/>
        <v/>
      </c>
    </row>
    <row r="1106" ht="15.75" customHeight="1">
      <c r="A1106" s="11"/>
      <c r="B1106" s="11"/>
      <c r="C1106" s="12" t="s">
        <v>19</v>
      </c>
      <c r="E1106" s="12"/>
      <c r="F1106" s="13"/>
      <c r="G1106" s="13"/>
      <c r="H1106" s="14" t="str">
        <f t="shared" si="1"/>
        <v/>
      </c>
    </row>
    <row r="1107" ht="15.75" customHeight="1">
      <c r="A1107" s="15"/>
      <c r="B1107" s="15"/>
      <c r="C1107" s="12"/>
      <c r="E1107" s="12"/>
      <c r="F1107" s="13"/>
      <c r="G1107" s="13"/>
      <c r="H1107" s="14" t="str">
        <f t="shared" si="1"/>
        <v/>
      </c>
    </row>
    <row r="1108" ht="15.75" customHeight="1">
      <c r="A1108" s="6">
        <v>222.0</v>
      </c>
      <c r="B1108" s="17" t="s">
        <v>360</v>
      </c>
      <c r="C1108" s="12" t="s">
        <v>37</v>
      </c>
      <c r="E1108" s="12" t="s">
        <v>9</v>
      </c>
      <c r="F1108" s="13">
        <v>20000.0</v>
      </c>
      <c r="G1108" s="13"/>
      <c r="H1108" s="14" t="str">
        <f t="shared" si="1"/>
        <v>Cash A/c20000</v>
      </c>
    </row>
    <row r="1109" ht="15.75" customHeight="1">
      <c r="A1109" s="11"/>
      <c r="B1109" s="11"/>
      <c r="C1109" s="12" t="s">
        <v>9</v>
      </c>
      <c r="E1109" s="12" t="s">
        <v>37</v>
      </c>
      <c r="F1109" s="13"/>
      <c r="G1109" s="13">
        <v>20000.0</v>
      </c>
      <c r="H1109" s="14" t="str">
        <f t="shared" si="1"/>
        <v>Capital A/c20000</v>
      </c>
    </row>
    <row r="1110" ht="15.75" customHeight="1">
      <c r="A1110" s="11"/>
      <c r="B1110" s="11"/>
      <c r="C1110" s="12" t="s">
        <v>38</v>
      </c>
      <c r="E1110" s="12"/>
      <c r="F1110" s="13"/>
      <c r="G1110" s="13"/>
      <c r="H1110" s="14" t="str">
        <f t="shared" si="1"/>
        <v/>
      </c>
    </row>
    <row r="1111" ht="15.75" customHeight="1">
      <c r="A1111" s="11"/>
      <c r="B1111" s="11"/>
      <c r="C1111" s="12" t="s">
        <v>36</v>
      </c>
      <c r="E1111" s="12"/>
      <c r="F1111" s="13"/>
      <c r="G1111" s="13"/>
      <c r="H1111" s="14" t="str">
        <f t="shared" si="1"/>
        <v/>
      </c>
    </row>
    <row r="1112" ht="15.75" customHeight="1">
      <c r="A1112" s="15"/>
      <c r="B1112" s="15"/>
      <c r="C1112" s="12"/>
      <c r="E1112" s="12"/>
      <c r="F1112" s="13"/>
      <c r="G1112" s="13"/>
      <c r="H1112" s="14" t="str">
        <f t="shared" si="1"/>
        <v/>
      </c>
    </row>
    <row r="1113" ht="15.75" customHeight="1">
      <c r="A1113" s="6">
        <v>223.0</v>
      </c>
      <c r="B1113" s="18" t="s">
        <v>464</v>
      </c>
      <c r="C1113" s="8" t="s">
        <v>21</v>
      </c>
      <c r="E1113" s="8" t="s">
        <v>9</v>
      </c>
      <c r="F1113" s="9">
        <v>250000.0</v>
      </c>
      <c r="G1113" s="9"/>
      <c r="H1113" s="14" t="str">
        <f t="shared" si="1"/>
        <v>Cash A/c250000</v>
      </c>
    </row>
    <row r="1114" ht="15.75" customHeight="1">
      <c r="A1114" s="11"/>
      <c r="B1114" s="11"/>
      <c r="C1114" s="12" t="s">
        <v>9</v>
      </c>
      <c r="E1114" s="12" t="s">
        <v>37</v>
      </c>
      <c r="F1114" s="13"/>
      <c r="G1114" s="13">
        <v>250000.0</v>
      </c>
      <c r="H1114" s="14" t="str">
        <f t="shared" si="1"/>
        <v>Capital A/c250000</v>
      </c>
    </row>
    <row r="1115" ht="15.75" customHeight="1">
      <c r="A1115" s="11"/>
      <c r="B1115" s="11"/>
      <c r="C1115" s="12" t="s">
        <v>465</v>
      </c>
      <c r="E1115" s="12"/>
      <c r="F1115" s="13"/>
      <c r="G1115" s="13"/>
      <c r="H1115" s="14" t="str">
        <f t="shared" si="1"/>
        <v/>
      </c>
    </row>
    <row r="1116" ht="15.75" customHeight="1">
      <c r="A1116" s="11"/>
      <c r="B1116" s="11"/>
      <c r="C1116" s="12" t="s">
        <v>37</v>
      </c>
      <c r="E1116" s="12"/>
      <c r="F1116" s="13"/>
      <c r="G1116" s="13"/>
      <c r="H1116" s="14" t="str">
        <f t="shared" si="1"/>
        <v/>
      </c>
    </row>
    <row r="1117" ht="15.75" customHeight="1">
      <c r="A1117" s="15"/>
      <c r="B1117" s="15"/>
      <c r="C1117" s="12"/>
      <c r="E1117" s="12"/>
      <c r="F1117" s="13"/>
      <c r="G1117" s="13"/>
      <c r="H1117" s="14" t="str">
        <f t="shared" si="1"/>
        <v/>
      </c>
    </row>
    <row r="1118" ht="15.75" customHeight="1">
      <c r="A1118" s="16">
        <v>224.0</v>
      </c>
      <c r="B1118" s="17" t="s">
        <v>466</v>
      </c>
      <c r="C1118" s="12" t="s">
        <v>9</v>
      </c>
      <c r="E1118" s="12" t="s">
        <v>26</v>
      </c>
      <c r="F1118" s="13">
        <v>15000.0</v>
      </c>
      <c r="G1118" s="13"/>
      <c r="H1118" s="14" t="str">
        <f t="shared" si="1"/>
        <v>Furniture A/c15000</v>
      </c>
    </row>
    <row r="1119" ht="15.75" customHeight="1">
      <c r="A1119" s="11"/>
      <c r="B1119" s="11"/>
      <c r="C1119" s="12" t="s">
        <v>21</v>
      </c>
      <c r="E1119" s="12" t="s">
        <v>21</v>
      </c>
      <c r="F1119" s="13"/>
      <c r="G1119" s="13">
        <v>15000.0</v>
      </c>
      <c r="H1119" s="14" t="str">
        <f t="shared" si="1"/>
        <v>Bank A/c15000</v>
      </c>
    </row>
    <row r="1120" ht="15.75" customHeight="1">
      <c r="A1120" s="11"/>
      <c r="B1120" s="11"/>
      <c r="C1120" s="12" t="s">
        <v>467</v>
      </c>
      <c r="E1120" s="12"/>
      <c r="F1120" s="13"/>
      <c r="G1120" s="13"/>
      <c r="H1120" s="14" t="str">
        <f t="shared" si="1"/>
        <v/>
      </c>
    </row>
    <row r="1121" ht="15.75" customHeight="1">
      <c r="A1121" s="11"/>
      <c r="B1121" s="11"/>
      <c r="C1121" s="12" t="s">
        <v>26</v>
      </c>
      <c r="E1121" s="12"/>
      <c r="F1121" s="13"/>
      <c r="G1121" s="13"/>
      <c r="H1121" s="14" t="str">
        <f t="shared" si="1"/>
        <v/>
      </c>
    </row>
    <row r="1122" ht="15.75" customHeight="1">
      <c r="A1122" s="15"/>
      <c r="B1122" s="15"/>
      <c r="C1122" s="12"/>
      <c r="E1122" s="12"/>
      <c r="F1122" s="13"/>
      <c r="G1122" s="13"/>
      <c r="H1122" s="14" t="str">
        <f t="shared" si="1"/>
        <v/>
      </c>
    </row>
    <row r="1123" ht="15.75" customHeight="1">
      <c r="A1123" s="6">
        <v>225.0</v>
      </c>
      <c r="B1123" s="18" t="s">
        <v>468</v>
      </c>
      <c r="C1123" s="8" t="s">
        <v>18</v>
      </c>
      <c r="E1123" s="8" t="s">
        <v>22</v>
      </c>
      <c r="F1123" s="9">
        <v>2500.0</v>
      </c>
      <c r="G1123" s="9"/>
      <c r="H1123" s="10" t="str">
        <f t="shared" si="1"/>
        <v>Drawings A/c2500</v>
      </c>
    </row>
    <row r="1124" ht="15.75" customHeight="1">
      <c r="A1124" s="11"/>
      <c r="B1124" s="11"/>
      <c r="C1124" s="12" t="s">
        <v>22</v>
      </c>
      <c r="E1124" s="12" t="s">
        <v>21</v>
      </c>
      <c r="F1124" s="13"/>
      <c r="G1124" s="13">
        <v>2500.0</v>
      </c>
      <c r="H1124" s="14" t="str">
        <f t="shared" si="1"/>
        <v>Bank A/c2500</v>
      </c>
    </row>
    <row r="1125" ht="15.75" customHeight="1">
      <c r="A1125" s="11"/>
      <c r="B1125" s="11"/>
      <c r="C1125" s="12" t="s">
        <v>21</v>
      </c>
      <c r="E1125" s="12"/>
      <c r="F1125" s="13"/>
      <c r="G1125" s="13"/>
      <c r="H1125" s="14" t="str">
        <f t="shared" si="1"/>
        <v/>
      </c>
    </row>
    <row r="1126" ht="15.75" customHeight="1">
      <c r="A1126" s="11"/>
      <c r="B1126" s="11"/>
      <c r="C1126" s="12" t="s">
        <v>55</v>
      </c>
      <c r="E1126" s="12"/>
      <c r="F1126" s="13"/>
      <c r="G1126" s="13"/>
      <c r="H1126" s="14" t="str">
        <f t="shared" si="1"/>
        <v/>
      </c>
    </row>
    <row r="1127" ht="15.75" customHeight="1">
      <c r="A1127" s="15"/>
      <c r="B1127" s="15"/>
      <c r="C1127" s="12"/>
      <c r="E1127" s="12"/>
      <c r="F1127" s="13"/>
      <c r="G1127" s="13"/>
      <c r="H1127" s="14" t="str">
        <f t="shared" si="1"/>
        <v/>
      </c>
    </row>
    <row r="1128" ht="15.75" customHeight="1">
      <c r="A1128" s="6">
        <v>226.0</v>
      </c>
      <c r="B1128" s="17" t="s">
        <v>469</v>
      </c>
      <c r="C1128" s="12" t="s">
        <v>9</v>
      </c>
      <c r="E1128" s="12" t="s">
        <v>26</v>
      </c>
      <c r="F1128" s="13">
        <v>500000.0</v>
      </c>
      <c r="G1128" s="13"/>
      <c r="H1128" s="14" t="str">
        <f t="shared" si="1"/>
        <v>Furniture A/c500000</v>
      </c>
    </row>
    <row r="1129" ht="15.75" customHeight="1">
      <c r="A1129" s="11"/>
      <c r="B1129" s="11"/>
      <c r="C1129" s="12" t="s">
        <v>37</v>
      </c>
      <c r="E1129" s="12" t="s">
        <v>37</v>
      </c>
      <c r="F1129" s="13"/>
      <c r="G1129" s="13">
        <v>500000.0</v>
      </c>
      <c r="H1129" s="14" t="str">
        <f t="shared" si="1"/>
        <v>Capital A/c500000</v>
      </c>
    </row>
    <row r="1130" ht="15.75" customHeight="1">
      <c r="A1130" s="11"/>
      <c r="B1130" s="11"/>
      <c r="C1130" s="12" t="s">
        <v>21</v>
      </c>
      <c r="E1130" s="12"/>
      <c r="F1130" s="13"/>
      <c r="G1130" s="13"/>
      <c r="H1130" s="14" t="str">
        <f t="shared" si="1"/>
        <v/>
      </c>
    </row>
    <row r="1131" ht="15.75" customHeight="1">
      <c r="A1131" s="11"/>
      <c r="B1131" s="11"/>
      <c r="C1131" s="12" t="s">
        <v>26</v>
      </c>
      <c r="E1131" s="12"/>
      <c r="F1131" s="13"/>
      <c r="G1131" s="13"/>
      <c r="H1131" s="14" t="str">
        <f t="shared" si="1"/>
        <v/>
      </c>
    </row>
    <row r="1132" ht="15.75" customHeight="1">
      <c r="A1132" s="15"/>
      <c r="B1132" s="15"/>
      <c r="C1132" s="12"/>
      <c r="E1132" s="12"/>
      <c r="F1132" s="13"/>
      <c r="G1132" s="13"/>
      <c r="H1132" s="14" t="str">
        <f t="shared" si="1"/>
        <v/>
      </c>
    </row>
    <row r="1133" ht="15.75" customHeight="1">
      <c r="A1133" s="16">
        <v>227.0</v>
      </c>
      <c r="B1133" s="18" t="s">
        <v>470</v>
      </c>
      <c r="C1133" s="8" t="s">
        <v>21</v>
      </c>
      <c r="E1133" s="8" t="s">
        <v>288</v>
      </c>
      <c r="F1133" s="9">
        <v>50000.0</v>
      </c>
      <c r="G1133" s="9"/>
      <c r="H1133" s="14" t="str">
        <f t="shared" si="1"/>
        <v>Salary and Bonus A/c50000</v>
      </c>
    </row>
    <row r="1134" ht="15.75" customHeight="1">
      <c r="A1134" s="11"/>
      <c r="B1134" s="11"/>
      <c r="C1134" s="12" t="s">
        <v>288</v>
      </c>
      <c r="E1134" s="12" t="s">
        <v>21</v>
      </c>
      <c r="F1134" s="13"/>
      <c r="G1134" s="13">
        <v>50000.0</v>
      </c>
      <c r="H1134" s="14" t="str">
        <f t="shared" si="1"/>
        <v>Bank A/c50000</v>
      </c>
    </row>
    <row r="1135" ht="15.75" customHeight="1">
      <c r="A1135" s="11"/>
      <c r="B1135" s="11"/>
      <c r="C1135" s="12" t="s">
        <v>471</v>
      </c>
      <c r="E1135" s="12"/>
      <c r="F1135" s="13"/>
      <c r="G1135" s="13"/>
      <c r="H1135" s="14" t="str">
        <f t="shared" si="1"/>
        <v/>
      </c>
    </row>
    <row r="1136" ht="15.75" customHeight="1">
      <c r="A1136" s="11"/>
      <c r="B1136" s="11"/>
      <c r="C1136" s="12" t="s">
        <v>40</v>
      </c>
      <c r="E1136" s="12"/>
      <c r="F1136" s="13"/>
      <c r="G1136" s="13"/>
      <c r="H1136" s="14" t="str">
        <f t="shared" si="1"/>
        <v/>
      </c>
    </row>
    <row r="1137" ht="15.75" customHeight="1">
      <c r="A1137" s="15"/>
      <c r="B1137" s="15"/>
      <c r="C1137" s="12"/>
      <c r="E1137" s="12"/>
      <c r="F1137" s="13"/>
      <c r="G1137" s="13"/>
      <c r="H1137" s="14" t="str">
        <f t="shared" si="1"/>
        <v/>
      </c>
    </row>
    <row r="1138" ht="15.75" customHeight="1">
      <c r="A1138" s="6">
        <v>228.0</v>
      </c>
      <c r="B1138" s="17" t="s">
        <v>472</v>
      </c>
      <c r="C1138" s="12" t="s">
        <v>9</v>
      </c>
      <c r="E1138" s="12" t="s">
        <v>40</v>
      </c>
      <c r="F1138" s="13">
        <v>9000.0</v>
      </c>
      <c r="G1138" s="13"/>
      <c r="H1138" s="14" t="str">
        <f t="shared" si="1"/>
        <v>Salary A/c9000</v>
      </c>
    </row>
    <row r="1139" ht="15.75" customHeight="1">
      <c r="A1139" s="11"/>
      <c r="B1139" s="11"/>
      <c r="C1139" s="12" t="s">
        <v>15</v>
      </c>
      <c r="E1139" s="12" t="s">
        <v>9</v>
      </c>
      <c r="F1139" s="13"/>
      <c r="G1139" s="13">
        <v>8000.0</v>
      </c>
      <c r="H1139" s="14" t="str">
        <f t="shared" si="1"/>
        <v>Cash A/c8000</v>
      </c>
    </row>
    <row r="1140" ht="15.75" customHeight="1">
      <c r="A1140" s="11"/>
      <c r="B1140" s="11"/>
      <c r="C1140" s="12" t="s">
        <v>10</v>
      </c>
      <c r="E1140" s="12" t="s">
        <v>15</v>
      </c>
      <c r="F1140" s="13"/>
      <c r="G1140" s="13">
        <v>1000.0</v>
      </c>
      <c r="H1140" s="14" t="str">
        <f t="shared" si="1"/>
        <v>Sales A/c1000</v>
      </c>
    </row>
    <row r="1141" ht="15.75" customHeight="1">
      <c r="A1141" s="11"/>
      <c r="B1141" s="11"/>
      <c r="C1141" s="12" t="s">
        <v>40</v>
      </c>
      <c r="E1141" s="12"/>
      <c r="F1141" s="13"/>
      <c r="G1141" s="13"/>
      <c r="H1141" s="14" t="str">
        <f t="shared" si="1"/>
        <v/>
      </c>
    </row>
    <row r="1142" ht="15.75" customHeight="1">
      <c r="A1142" s="15"/>
      <c r="B1142" s="15"/>
      <c r="C1142" s="12"/>
      <c r="E1142" s="12"/>
      <c r="F1142" s="13"/>
      <c r="G1142" s="13"/>
      <c r="H1142" s="14" t="str">
        <f t="shared" si="1"/>
        <v/>
      </c>
    </row>
    <row r="1143" ht="15.75" customHeight="1">
      <c r="A1143" s="6">
        <v>229.0</v>
      </c>
      <c r="B1143" s="18" t="s">
        <v>473</v>
      </c>
      <c r="C1143" s="8" t="s">
        <v>21</v>
      </c>
      <c r="E1143" s="8" t="s">
        <v>474</v>
      </c>
      <c r="F1143" s="9">
        <v>10000.0</v>
      </c>
      <c r="G1143" s="9"/>
      <c r="H1143" s="10" t="str">
        <f t="shared" si="1"/>
        <v>Mukesh A/c10000</v>
      </c>
    </row>
    <row r="1144" ht="15.75" customHeight="1">
      <c r="A1144" s="11"/>
      <c r="B1144" s="11"/>
      <c r="C1144" s="12" t="s">
        <v>67</v>
      </c>
      <c r="E1144" s="12" t="s">
        <v>21</v>
      </c>
      <c r="F1144" s="13"/>
      <c r="G1144" s="13">
        <v>10000.0</v>
      </c>
      <c r="H1144" s="14" t="str">
        <f t="shared" si="1"/>
        <v>Bank A/c10000</v>
      </c>
    </row>
    <row r="1145" ht="15.75" customHeight="1">
      <c r="A1145" s="11"/>
      <c r="B1145" s="11"/>
      <c r="C1145" s="12" t="s">
        <v>308</v>
      </c>
      <c r="E1145" s="12"/>
      <c r="F1145" s="13"/>
      <c r="G1145" s="13"/>
      <c r="H1145" s="14" t="str">
        <f t="shared" si="1"/>
        <v/>
      </c>
    </row>
    <row r="1146" ht="15.75" customHeight="1">
      <c r="A1146" s="11"/>
      <c r="B1146" s="11"/>
      <c r="C1146" s="12" t="s">
        <v>474</v>
      </c>
      <c r="E1146" s="12"/>
      <c r="F1146" s="13"/>
      <c r="G1146" s="13"/>
      <c r="H1146" s="14" t="str">
        <f t="shared" si="1"/>
        <v/>
      </c>
    </row>
    <row r="1147" ht="15.75" customHeight="1">
      <c r="A1147" s="15"/>
      <c r="B1147" s="15"/>
      <c r="C1147" s="12"/>
      <c r="E1147" s="12"/>
      <c r="F1147" s="13"/>
      <c r="G1147" s="13"/>
      <c r="H1147" s="14" t="str">
        <f t="shared" si="1"/>
        <v/>
      </c>
    </row>
    <row r="1148" ht="15.75" customHeight="1">
      <c r="A1148" s="16">
        <v>230.0</v>
      </c>
      <c r="B1148" s="17" t="s">
        <v>475</v>
      </c>
      <c r="C1148" s="12" t="s">
        <v>9</v>
      </c>
      <c r="E1148" s="12" t="s">
        <v>476</v>
      </c>
      <c r="F1148" s="13">
        <v>1000.0</v>
      </c>
      <c r="G1148" s="13"/>
      <c r="H1148" s="14" t="str">
        <f t="shared" si="1"/>
        <v>Telephone Charges A/c1000</v>
      </c>
    </row>
    <row r="1149" ht="15.75" customHeight="1">
      <c r="A1149" s="11"/>
      <c r="B1149" s="11"/>
      <c r="C1149" s="12" t="s">
        <v>392</v>
      </c>
      <c r="E1149" s="12" t="s">
        <v>9</v>
      </c>
      <c r="F1149" s="13"/>
      <c r="G1149" s="13">
        <v>1000.0</v>
      </c>
      <c r="H1149" s="14" t="str">
        <f t="shared" si="1"/>
        <v>Cash A/c1000</v>
      </c>
    </row>
    <row r="1150" ht="15.75" customHeight="1">
      <c r="A1150" s="11"/>
      <c r="B1150" s="11"/>
      <c r="C1150" s="12" t="s">
        <v>476</v>
      </c>
      <c r="E1150" s="12"/>
      <c r="F1150" s="13"/>
      <c r="G1150" s="13"/>
      <c r="H1150" s="14" t="str">
        <f t="shared" si="1"/>
        <v/>
      </c>
    </row>
    <row r="1151" ht="15.75" customHeight="1">
      <c r="A1151" s="11"/>
      <c r="B1151" s="11"/>
      <c r="C1151" s="12" t="s">
        <v>18</v>
      </c>
      <c r="E1151" s="12"/>
      <c r="F1151" s="13"/>
      <c r="G1151" s="13"/>
      <c r="H1151" s="14" t="str">
        <f t="shared" si="1"/>
        <v/>
      </c>
    </row>
    <row r="1152" ht="15.75" customHeight="1">
      <c r="A1152" s="15"/>
      <c r="B1152" s="15"/>
      <c r="C1152" s="12"/>
      <c r="E1152" s="12"/>
      <c r="F1152" s="13"/>
      <c r="G1152" s="13"/>
      <c r="H1152" s="14" t="str">
        <f t="shared" si="1"/>
        <v/>
      </c>
    </row>
    <row r="1153" ht="15.75" customHeight="1">
      <c r="A1153" s="6">
        <v>231.0</v>
      </c>
      <c r="B1153" s="18" t="s">
        <v>477</v>
      </c>
      <c r="C1153" s="8" t="s">
        <v>10</v>
      </c>
      <c r="E1153" s="8" t="s">
        <v>9</v>
      </c>
      <c r="F1153" s="9">
        <v>1200.0</v>
      </c>
      <c r="G1153" s="9"/>
      <c r="H1153" s="14" t="str">
        <f t="shared" si="1"/>
        <v>Cash A/c1200</v>
      </c>
    </row>
    <row r="1154" ht="15.75" customHeight="1">
      <c r="A1154" s="11"/>
      <c r="B1154" s="11"/>
      <c r="C1154" s="12" t="s">
        <v>9</v>
      </c>
      <c r="E1154" s="12" t="s">
        <v>21</v>
      </c>
      <c r="F1154" s="13"/>
      <c r="G1154" s="13">
        <v>1200.0</v>
      </c>
      <c r="H1154" s="14" t="str">
        <f t="shared" si="1"/>
        <v>Bank A/c1200</v>
      </c>
    </row>
    <row r="1155" ht="15.75" customHeight="1">
      <c r="A1155" s="11"/>
      <c r="B1155" s="11"/>
      <c r="C1155" s="12" t="s">
        <v>21</v>
      </c>
      <c r="E1155" s="12"/>
      <c r="F1155" s="13"/>
      <c r="G1155" s="13"/>
      <c r="H1155" s="14" t="str">
        <f t="shared" si="1"/>
        <v/>
      </c>
    </row>
    <row r="1156" ht="15.75" customHeight="1">
      <c r="A1156" s="11"/>
      <c r="B1156" s="11"/>
      <c r="C1156" s="12" t="s">
        <v>19</v>
      </c>
      <c r="E1156" s="12"/>
      <c r="F1156" s="13"/>
      <c r="G1156" s="13"/>
      <c r="H1156" s="14" t="str">
        <f t="shared" si="1"/>
        <v/>
      </c>
    </row>
    <row r="1157" ht="15.75" customHeight="1">
      <c r="A1157" s="15"/>
      <c r="B1157" s="15"/>
      <c r="C1157" s="12"/>
      <c r="E1157" s="12"/>
      <c r="F1157" s="13"/>
      <c r="G1157" s="13"/>
      <c r="H1157" s="14" t="str">
        <f t="shared" si="1"/>
        <v/>
      </c>
    </row>
    <row r="1158" ht="15.75" customHeight="1">
      <c r="A1158" s="6">
        <v>232.0</v>
      </c>
      <c r="B1158" s="17" t="s">
        <v>478</v>
      </c>
      <c r="C1158" s="12" t="s">
        <v>9</v>
      </c>
      <c r="E1158" s="12" t="s">
        <v>402</v>
      </c>
      <c r="F1158" s="13">
        <v>750.0</v>
      </c>
      <c r="G1158" s="13"/>
      <c r="H1158" s="14" t="str">
        <f t="shared" si="1"/>
        <v>Freight A/c750</v>
      </c>
    </row>
    <row r="1159" ht="15.75" customHeight="1">
      <c r="A1159" s="11"/>
      <c r="B1159" s="11"/>
      <c r="C1159" s="12" t="s">
        <v>402</v>
      </c>
      <c r="E1159" s="12" t="s">
        <v>9</v>
      </c>
      <c r="F1159" s="13"/>
      <c r="G1159" s="13">
        <v>750.0</v>
      </c>
      <c r="H1159" s="14" t="str">
        <f t="shared" si="1"/>
        <v>Cash A/c750</v>
      </c>
    </row>
    <row r="1160" ht="15.75" customHeight="1">
      <c r="A1160" s="11"/>
      <c r="B1160" s="11"/>
      <c r="C1160" s="12" t="s">
        <v>479</v>
      </c>
      <c r="E1160" s="12"/>
      <c r="F1160" s="13"/>
      <c r="G1160" s="13"/>
      <c r="H1160" s="14" t="str">
        <f t="shared" si="1"/>
        <v/>
      </c>
    </row>
    <row r="1161" ht="15.75" customHeight="1">
      <c r="A1161" s="11"/>
      <c r="B1161" s="11"/>
      <c r="C1161" s="12" t="s">
        <v>480</v>
      </c>
      <c r="E1161" s="12"/>
      <c r="F1161" s="13"/>
      <c r="G1161" s="13"/>
      <c r="H1161" s="14" t="str">
        <f t="shared" si="1"/>
        <v/>
      </c>
    </row>
    <row r="1162" ht="15.75" customHeight="1">
      <c r="A1162" s="15"/>
      <c r="B1162" s="15"/>
      <c r="C1162" s="12"/>
      <c r="E1162" s="12"/>
      <c r="F1162" s="13"/>
      <c r="G1162" s="13"/>
      <c r="H1162" s="14" t="str">
        <f t="shared" si="1"/>
        <v/>
      </c>
    </row>
    <row r="1163" ht="15.75" customHeight="1">
      <c r="A1163" s="16">
        <v>233.0</v>
      </c>
      <c r="B1163" s="18" t="s">
        <v>481</v>
      </c>
      <c r="C1163" s="8" t="s">
        <v>34</v>
      </c>
      <c r="E1163" s="8" t="s">
        <v>9</v>
      </c>
      <c r="F1163" s="9">
        <v>10000.0</v>
      </c>
      <c r="G1163" s="9"/>
      <c r="H1163" s="10" t="str">
        <f t="shared" si="1"/>
        <v>Cash A/c10000</v>
      </c>
    </row>
    <row r="1164" ht="15.75" customHeight="1">
      <c r="A1164" s="11"/>
      <c r="B1164" s="11"/>
      <c r="C1164" s="12" t="s">
        <v>482</v>
      </c>
      <c r="E1164" s="12" t="s">
        <v>34</v>
      </c>
      <c r="F1164" s="13"/>
      <c r="G1164" s="13">
        <v>10000.0</v>
      </c>
      <c r="H1164" s="14" t="str">
        <f t="shared" si="1"/>
        <v>Bad Debt Recovery A/c10000</v>
      </c>
    </row>
    <row r="1165" ht="15.75" customHeight="1">
      <c r="A1165" s="11"/>
      <c r="B1165" s="11"/>
      <c r="C1165" s="12" t="s">
        <v>33</v>
      </c>
      <c r="E1165" s="12"/>
      <c r="F1165" s="13"/>
      <c r="G1165" s="13"/>
      <c r="H1165" s="14" t="str">
        <f t="shared" si="1"/>
        <v/>
      </c>
    </row>
    <row r="1166" ht="15.75" customHeight="1">
      <c r="A1166" s="11"/>
      <c r="B1166" s="11"/>
      <c r="C1166" s="12" t="s">
        <v>9</v>
      </c>
      <c r="E1166" s="12"/>
      <c r="F1166" s="13"/>
      <c r="G1166" s="13"/>
      <c r="H1166" s="14" t="str">
        <f t="shared" si="1"/>
        <v/>
      </c>
    </row>
    <row r="1167" ht="15.75" customHeight="1">
      <c r="A1167" s="15"/>
      <c r="B1167" s="15"/>
      <c r="C1167" s="12"/>
      <c r="E1167" s="12"/>
      <c r="F1167" s="13"/>
      <c r="G1167" s="13"/>
      <c r="H1167" s="14" t="str">
        <f t="shared" si="1"/>
        <v/>
      </c>
    </row>
    <row r="1168" ht="15.75" customHeight="1">
      <c r="A1168" s="6">
        <v>234.0</v>
      </c>
      <c r="B1168" s="17" t="s">
        <v>483</v>
      </c>
      <c r="C1168" s="12" t="s">
        <v>90</v>
      </c>
      <c r="E1168" s="12" t="s">
        <v>90</v>
      </c>
      <c r="F1168" s="13">
        <v>18000.0</v>
      </c>
      <c r="G1168" s="13"/>
      <c r="H1168" s="14" t="str">
        <f t="shared" si="1"/>
        <v>Return Inward A/c18000</v>
      </c>
    </row>
    <row r="1169" ht="15.75" customHeight="1">
      <c r="A1169" s="11"/>
      <c r="B1169" s="11"/>
      <c r="C1169" s="12" t="s">
        <v>92</v>
      </c>
      <c r="E1169" s="12" t="s">
        <v>100</v>
      </c>
      <c r="F1169" s="13"/>
      <c r="G1169" s="13">
        <v>18000.0</v>
      </c>
      <c r="H1169" s="14" t="str">
        <f t="shared" si="1"/>
        <v>Debtors A/c18000</v>
      </c>
    </row>
    <row r="1170" ht="15.75" customHeight="1">
      <c r="A1170" s="11"/>
      <c r="B1170" s="11"/>
      <c r="C1170" s="12" t="s">
        <v>9</v>
      </c>
      <c r="E1170" s="12"/>
      <c r="F1170" s="13"/>
      <c r="G1170" s="13"/>
      <c r="H1170" s="14" t="str">
        <f t="shared" si="1"/>
        <v/>
      </c>
    </row>
    <row r="1171" ht="15.75" customHeight="1">
      <c r="A1171" s="11"/>
      <c r="B1171" s="11"/>
      <c r="C1171" s="12" t="s">
        <v>100</v>
      </c>
      <c r="E1171" s="12"/>
      <c r="F1171" s="13"/>
      <c r="G1171" s="13"/>
      <c r="H1171" s="14" t="str">
        <f t="shared" si="1"/>
        <v/>
      </c>
    </row>
    <row r="1172" ht="15.75" customHeight="1">
      <c r="A1172" s="15"/>
      <c r="B1172" s="15"/>
      <c r="C1172" s="12"/>
      <c r="E1172" s="12"/>
      <c r="F1172" s="13"/>
      <c r="G1172" s="13"/>
      <c r="H1172" s="14" t="str">
        <f t="shared" si="1"/>
        <v/>
      </c>
    </row>
    <row r="1173" ht="15.75" customHeight="1">
      <c r="A1173" s="6">
        <v>235.0</v>
      </c>
      <c r="B1173" s="18" t="s">
        <v>484</v>
      </c>
      <c r="C1173" s="8" t="s">
        <v>9</v>
      </c>
      <c r="E1173" s="8" t="s">
        <v>476</v>
      </c>
      <c r="F1173" s="9">
        <v>1700.0</v>
      </c>
      <c r="G1173" s="9"/>
      <c r="H1173" s="14" t="str">
        <f t="shared" si="1"/>
        <v>Telephone Charges A/c1700</v>
      </c>
    </row>
    <row r="1174" ht="15.75" customHeight="1">
      <c r="A1174" s="11"/>
      <c r="B1174" s="11"/>
      <c r="C1174" s="12" t="s">
        <v>476</v>
      </c>
      <c r="E1174" s="12" t="s">
        <v>485</v>
      </c>
      <c r="F1174" s="13"/>
      <c r="G1174" s="13">
        <v>1700.0</v>
      </c>
      <c r="H1174" s="14" t="str">
        <f t="shared" si="1"/>
        <v>O/S Telephone Charges A/c1700</v>
      </c>
    </row>
    <row r="1175" ht="15.75" customHeight="1">
      <c r="A1175" s="11"/>
      <c r="B1175" s="11"/>
      <c r="C1175" s="12" t="s">
        <v>485</v>
      </c>
      <c r="E1175" s="12"/>
      <c r="F1175" s="13"/>
      <c r="G1175" s="13"/>
      <c r="H1175" s="14" t="str">
        <f t="shared" si="1"/>
        <v/>
      </c>
    </row>
    <row r="1176" ht="15.75" customHeight="1">
      <c r="A1176" s="11"/>
      <c r="B1176" s="11"/>
      <c r="C1176" s="12" t="s">
        <v>486</v>
      </c>
      <c r="E1176" s="12"/>
      <c r="F1176" s="13"/>
      <c r="G1176" s="13"/>
      <c r="H1176" s="14" t="str">
        <f t="shared" si="1"/>
        <v/>
      </c>
    </row>
    <row r="1177" ht="15.75" customHeight="1">
      <c r="A1177" s="15"/>
      <c r="B1177" s="15"/>
      <c r="C1177" s="12"/>
      <c r="E1177" s="12"/>
      <c r="F1177" s="13"/>
      <c r="G1177" s="13"/>
      <c r="H1177" s="14" t="str">
        <f t="shared" si="1"/>
        <v/>
      </c>
    </row>
    <row r="1178" ht="15.75" customHeight="1">
      <c r="A1178" s="16">
        <v>236.0</v>
      </c>
      <c r="B1178" s="17" t="s">
        <v>487</v>
      </c>
      <c r="C1178" s="12" t="s">
        <v>9</v>
      </c>
      <c r="E1178" s="12" t="s">
        <v>9</v>
      </c>
      <c r="F1178" s="13">
        <v>50000.0</v>
      </c>
      <c r="G1178" s="13"/>
      <c r="H1178" s="14" t="str">
        <f t="shared" si="1"/>
        <v>Cash A/c50000</v>
      </c>
    </row>
    <row r="1179" ht="15.75" customHeight="1">
      <c r="A1179" s="11"/>
      <c r="B1179" s="11"/>
      <c r="C1179" s="12" t="s">
        <v>21</v>
      </c>
      <c r="E1179" s="12" t="s">
        <v>488</v>
      </c>
      <c r="F1179" s="13"/>
      <c r="G1179" s="13">
        <v>50000.0</v>
      </c>
      <c r="H1179" s="14" t="str">
        <f t="shared" si="1"/>
        <v>Bank Loan A/c50000</v>
      </c>
    </row>
    <row r="1180" ht="15.75" customHeight="1">
      <c r="A1180" s="11"/>
      <c r="B1180" s="11"/>
      <c r="C1180" s="12" t="s">
        <v>488</v>
      </c>
      <c r="E1180" s="12"/>
      <c r="F1180" s="13"/>
      <c r="G1180" s="13"/>
      <c r="H1180" s="14" t="str">
        <f t="shared" si="1"/>
        <v/>
      </c>
    </row>
    <row r="1181" ht="15.75" customHeight="1">
      <c r="A1181" s="11"/>
      <c r="B1181" s="11"/>
      <c r="C1181" s="12" t="s">
        <v>81</v>
      </c>
      <c r="E1181" s="12"/>
      <c r="F1181" s="13"/>
      <c r="G1181" s="13"/>
      <c r="H1181" s="14" t="str">
        <f t="shared" si="1"/>
        <v/>
      </c>
    </row>
    <row r="1182" ht="15.75" customHeight="1">
      <c r="A1182" s="15"/>
      <c r="B1182" s="15"/>
      <c r="C1182" s="12"/>
      <c r="E1182" s="12"/>
      <c r="F1182" s="13"/>
      <c r="G1182" s="13"/>
      <c r="H1182" s="14" t="str">
        <f t="shared" si="1"/>
        <v/>
      </c>
    </row>
    <row r="1183" ht="15.75" customHeight="1">
      <c r="A1183" s="6">
        <v>237.0</v>
      </c>
      <c r="B1183" s="18" t="s">
        <v>489</v>
      </c>
      <c r="C1183" s="8" t="s">
        <v>145</v>
      </c>
      <c r="E1183" s="8" t="s">
        <v>145</v>
      </c>
      <c r="F1183" s="9">
        <v>1000.0</v>
      </c>
      <c r="G1183" s="9"/>
      <c r="H1183" s="10" t="str">
        <f t="shared" si="1"/>
        <v>Wages A/c1000</v>
      </c>
    </row>
    <row r="1184" ht="15.75" customHeight="1">
      <c r="A1184" s="11"/>
      <c r="B1184" s="11"/>
      <c r="C1184" s="12" t="s">
        <v>9</v>
      </c>
      <c r="E1184" s="12" t="s">
        <v>9</v>
      </c>
      <c r="F1184" s="13"/>
      <c r="G1184" s="13">
        <v>1000.0</v>
      </c>
      <c r="H1184" s="14" t="str">
        <f t="shared" si="1"/>
        <v>Cash A/c1000</v>
      </c>
    </row>
    <row r="1185" ht="15.75" customHeight="1">
      <c r="A1185" s="11"/>
      <c r="B1185" s="11"/>
      <c r="C1185" s="12" t="s">
        <v>146</v>
      </c>
      <c r="E1185" s="12"/>
      <c r="F1185" s="13"/>
      <c r="G1185" s="13"/>
      <c r="H1185" s="14" t="str">
        <f t="shared" si="1"/>
        <v/>
      </c>
    </row>
    <row r="1186" ht="15.75" customHeight="1">
      <c r="A1186" s="11"/>
      <c r="B1186" s="11"/>
      <c r="C1186" s="12" t="s">
        <v>490</v>
      </c>
      <c r="E1186" s="12"/>
      <c r="F1186" s="13"/>
      <c r="G1186" s="13"/>
      <c r="H1186" s="14" t="str">
        <f t="shared" si="1"/>
        <v/>
      </c>
    </row>
    <row r="1187" ht="15.75" customHeight="1">
      <c r="A1187" s="15"/>
      <c r="B1187" s="15"/>
      <c r="C1187" s="12"/>
      <c r="E1187" s="12"/>
      <c r="F1187" s="13"/>
      <c r="G1187" s="13"/>
      <c r="H1187" s="14" t="str">
        <f t="shared" si="1"/>
        <v/>
      </c>
    </row>
    <row r="1188" ht="15.75" customHeight="1">
      <c r="A1188" s="6">
        <v>238.0</v>
      </c>
      <c r="B1188" s="17" t="s">
        <v>491</v>
      </c>
      <c r="C1188" s="12" t="s">
        <v>9</v>
      </c>
      <c r="E1188" s="12" t="s">
        <v>177</v>
      </c>
      <c r="F1188" s="13">
        <v>15000.0</v>
      </c>
      <c r="G1188" s="13"/>
      <c r="H1188" s="14" t="str">
        <f t="shared" si="1"/>
        <v>Prepaid Rent A/c15000</v>
      </c>
    </row>
    <row r="1189" ht="15.75" customHeight="1">
      <c r="A1189" s="11"/>
      <c r="B1189" s="11"/>
      <c r="C1189" s="12" t="s">
        <v>128</v>
      </c>
      <c r="E1189" s="12" t="s">
        <v>9</v>
      </c>
      <c r="F1189" s="13"/>
      <c r="G1189" s="13">
        <v>15000.0</v>
      </c>
      <c r="H1189" s="14" t="str">
        <f t="shared" si="1"/>
        <v>Cash A/c15000</v>
      </c>
    </row>
    <row r="1190" ht="15.75" customHeight="1">
      <c r="A1190" s="11"/>
      <c r="B1190" s="11"/>
      <c r="C1190" s="12" t="s">
        <v>177</v>
      </c>
      <c r="E1190" s="12"/>
      <c r="F1190" s="13"/>
      <c r="G1190" s="13"/>
      <c r="H1190" s="14" t="str">
        <f t="shared" si="1"/>
        <v/>
      </c>
    </row>
    <row r="1191" ht="15.75" customHeight="1">
      <c r="A1191" s="11"/>
      <c r="B1191" s="11"/>
      <c r="C1191" s="12" t="s">
        <v>438</v>
      </c>
      <c r="E1191" s="12"/>
      <c r="F1191" s="13"/>
      <c r="G1191" s="13"/>
      <c r="H1191" s="14" t="str">
        <f t="shared" si="1"/>
        <v/>
      </c>
    </row>
    <row r="1192" ht="15.75" customHeight="1">
      <c r="A1192" s="15"/>
      <c r="B1192" s="15"/>
      <c r="C1192" s="12"/>
      <c r="E1192" s="12"/>
      <c r="F1192" s="13"/>
      <c r="G1192" s="13"/>
      <c r="H1192" s="14" t="str">
        <f t="shared" si="1"/>
        <v/>
      </c>
    </row>
    <row r="1193" ht="15.75" customHeight="1">
      <c r="A1193" s="16">
        <v>239.0</v>
      </c>
      <c r="B1193" s="18" t="s">
        <v>492</v>
      </c>
      <c r="C1193" s="8" t="s">
        <v>9</v>
      </c>
      <c r="E1193" s="8" t="s">
        <v>10</v>
      </c>
      <c r="F1193" s="9">
        <v>2000.0</v>
      </c>
      <c r="G1193" s="9"/>
      <c r="H1193" s="14" t="str">
        <f t="shared" si="1"/>
        <v>Purchase A/c2000</v>
      </c>
    </row>
    <row r="1194" ht="15.75" customHeight="1">
      <c r="A1194" s="11"/>
      <c r="B1194" s="11"/>
      <c r="C1194" s="12" t="s">
        <v>21</v>
      </c>
      <c r="E1194" s="12" t="s">
        <v>493</v>
      </c>
      <c r="F1194" s="13"/>
      <c r="G1194" s="13">
        <v>2000.0</v>
      </c>
      <c r="H1194" s="14" t="str">
        <f t="shared" si="1"/>
        <v>Ahmed A/c2000</v>
      </c>
    </row>
    <row r="1195" ht="15.75" customHeight="1">
      <c r="A1195" s="11"/>
      <c r="B1195" s="11"/>
      <c r="C1195" s="12" t="s">
        <v>10</v>
      </c>
      <c r="E1195" s="12"/>
      <c r="F1195" s="13"/>
      <c r="G1195" s="13"/>
      <c r="H1195" s="14" t="str">
        <f t="shared" si="1"/>
        <v/>
      </c>
    </row>
    <row r="1196" ht="15.75" customHeight="1">
      <c r="A1196" s="11"/>
      <c r="B1196" s="11"/>
      <c r="C1196" s="12" t="s">
        <v>493</v>
      </c>
      <c r="E1196" s="12"/>
      <c r="F1196" s="13"/>
      <c r="G1196" s="13"/>
      <c r="H1196" s="14" t="str">
        <f t="shared" si="1"/>
        <v/>
      </c>
    </row>
    <row r="1197" ht="15.75" customHeight="1">
      <c r="A1197" s="15"/>
      <c r="B1197" s="15"/>
      <c r="C1197" s="12"/>
      <c r="E1197" s="12"/>
      <c r="F1197" s="13"/>
      <c r="G1197" s="13"/>
      <c r="H1197" s="14" t="str">
        <f t="shared" si="1"/>
        <v/>
      </c>
    </row>
    <row r="1198" ht="15.75" customHeight="1">
      <c r="A1198" s="6">
        <v>240.0</v>
      </c>
      <c r="B1198" s="17" t="s">
        <v>494</v>
      </c>
      <c r="C1198" s="12" t="s">
        <v>128</v>
      </c>
      <c r="E1198" s="12" t="s">
        <v>128</v>
      </c>
      <c r="F1198" s="13">
        <v>5000.0</v>
      </c>
      <c r="G1198" s="13"/>
      <c r="H1198" s="14" t="str">
        <f t="shared" si="1"/>
        <v>Rent A/c5000</v>
      </c>
    </row>
    <row r="1199" ht="15.75" customHeight="1">
      <c r="A1199" s="11"/>
      <c r="B1199" s="11"/>
      <c r="C1199" s="12" t="s">
        <v>261</v>
      </c>
      <c r="E1199" s="12" t="s">
        <v>177</v>
      </c>
      <c r="F1199" s="13"/>
      <c r="G1199" s="13">
        <v>5000.0</v>
      </c>
      <c r="H1199" s="14" t="str">
        <f t="shared" si="1"/>
        <v>Prepaid Rent A/c5000</v>
      </c>
    </row>
    <row r="1200" ht="15.75" customHeight="1">
      <c r="A1200" s="11"/>
      <c r="B1200" s="11"/>
      <c r="C1200" s="12" t="s">
        <v>9</v>
      </c>
      <c r="E1200" s="12"/>
      <c r="F1200" s="13"/>
      <c r="G1200" s="13"/>
      <c r="H1200" s="14" t="str">
        <f t="shared" si="1"/>
        <v/>
      </c>
    </row>
    <row r="1201" ht="15.75" customHeight="1">
      <c r="A1201" s="11"/>
      <c r="B1201" s="11"/>
      <c r="C1201" s="12" t="s">
        <v>177</v>
      </c>
      <c r="E1201" s="12"/>
      <c r="F1201" s="13"/>
      <c r="G1201" s="13"/>
      <c r="H1201" s="14" t="str">
        <f t="shared" si="1"/>
        <v/>
      </c>
    </row>
    <row r="1202" ht="15.75" customHeight="1">
      <c r="A1202" s="15"/>
      <c r="B1202" s="15"/>
      <c r="C1202" s="12"/>
      <c r="E1202" s="12"/>
      <c r="F1202" s="13"/>
      <c r="G1202" s="13"/>
      <c r="H1202" s="14" t="str">
        <f t="shared" si="1"/>
        <v/>
      </c>
    </row>
    <row r="1203" ht="15.75" customHeight="1">
      <c r="A1203" s="6">
        <v>241.0</v>
      </c>
      <c r="B1203" s="18" t="s">
        <v>495</v>
      </c>
      <c r="C1203" s="8" t="s">
        <v>488</v>
      </c>
      <c r="E1203" s="8" t="s">
        <v>488</v>
      </c>
      <c r="F1203" s="9">
        <v>10000.0</v>
      </c>
      <c r="G1203" s="9"/>
      <c r="H1203" s="10" t="str">
        <f t="shared" si="1"/>
        <v>Bank Loan A/c10000</v>
      </c>
    </row>
    <row r="1204" ht="15.75" customHeight="1">
      <c r="A1204" s="11"/>
      <c r="B1204" s="11"/>
      <c r="C1204" s="12" t="s">
        <v>21</v>
      </c>
      <c r="E1204" s="12" t="s">
        <v>9</v>
      </c>
      <c r="F1204" s="13"/>
      <c r="G1204" s="13">
        <v>10000.0</v>
      </c>
      <c r="H1204" s="14" t="str">
        <f t="shared" si="1"/>
        <v>Cash A/c10000</v>
      </c>
    </row>
    <row r="1205" ht="15.75" customHeight="1">
      <c r="A1205" s="11"/>
      <c r="B1205" s="11"/>
      <c r="C1205" s="12" t="s">
        <v>9</v>
      </c>
      <c r="E1205" s="12"/>
      <c r="F1205" s="13"/>
      <c r="G1205" s="13"/>
      <c r="H1205" s="14" t="str">
        <f t="shared" si="1"/>
        <v/>
      </c>
    </row>
    <row r="1206" ht="15.75" customHeight="1">
      <c r="A1206" s="11"/>
      <c r="B1206" s="11"/>
      <c r="C1206" s="12" t="s">
        <v>67</v>
      </c>
      <c r="E1206" s="12"/>
      <c r="F1206" s="13"/>
      <c r="G1206" s="13"/>
      <c r="H1206" s="14" t="str">
        <f t="shared" si="1"/>
        <v/>
      </c>
    </row>
    <row r="1207" ht="15.75" customHeight="1">
      <c r="A1207" s="15"/>
      <c r="B1207" s="15"/>
      <c r="C1207" s="12"/>
      <c r="E1207" s="12"/>
      <c r="F1207" s="13"/>
      <c r="G1207" s="13"/>
      <c r="H1207" s="14" t="str">
        <f t="shared" si="1"/>
        <v/>
      </c>
    </row>
    <row r="1208" ht="15.75" customHeight="1">
      <c r="A1208" s="16">
        <v>242.0</v>
      </c>
      <c r="B1208" s="17" t="s">
        <v>496</v>
      </c>
      <c r="C1208" s="12" t="s">
        <v>415</v>
      </c>
      <c r="E1208" s="12" t="s">
        <v>415</v>
      </c>
      <c r="F1208" s="13">
        <v>1800.0</v>
      </c>
      <c r="G1208" s="13"/>
      <c r="H1208" s="14" t="str">
        <f t="shared" si="1"/>
        <v>Commission A/c1800</v>
      </c>
    </row>
    <row r="1209" ht="15.75" customHeight="1">
      <c r="A1209" s="11"/>
      <c r="B1209" s="11"/>
      <c r="C1209" s="12" t="s">
        <v>196</v>
      </c>
      <c r="E1209" s="12" t="s">
        <v>9</v>
      </c>
      <c r="F1209" s="13"/>
      <c r="G1209" s="13">
        <v>1800.0</v>
      </c>
      <c r="H1209" s="14" t="str">
        <f t="shared" si="1"/>
        <v>Cash A/c1800</v>
      </c>
    </row>
    <row r="1210" ht="15.75" customHeight="1">
      <c r="A1210" s="11"/>
      <c r="B1210" s="11"/>
      <c r="C1210" s="12" t="s">
        <v>9</v>
      </c>
      <c r="E1210" s="12"/>
      <c r="F1210" s="13"/>
      <c r="G1210" s="13"/>
      <c r="H1210" s="14" t="str">
        <f t="shared" si="1"/>
        <v/>
      </c>
    </row>
    <row r="1211" ht="15.75" customHeight="1">
      <c r="A1211" s="11"/>
      <c r="B1211" s="11"/>
      <c r="C1211" s="12" t="s">
        <v>55</v>
      </c>
      <c r="E1211" s="12"/>
      <c r="F1211" s="13"/>
      <c r="G1211" s="13"/>
      <c r="H1211" s="14" t="str">
        <f t="shared" si="1"/>
        <v/>
      </c>
    </row>
    <row r="1212" ht="15.75" customHeight="1">
      <c r="A1212" s="15"/>
      <c r="B1212" s="15"/>
      <c r="C1212" s="12"/>
      <c r="E1212" s="12"/>
      <c r="F1212" s="13"/>
      <c r="G1212" s="13"/>
      <c r="H1212" s="14" t="str">
        <f t="shared" si="1"/>
        <v/>
      </c>
    </row>
    <row r="1213" ht="15.75" customHeight="1">
      <c r="A1213" s="6">
        <v>243.0</v>
      </c>
      <c r="B1213" s="18" t="s">
        <v>497</v>
      </c>
      <c r="C1213" s="8" t="s">
        <v>10</v>
      </c>
      <c r="E1213" s="8" t="s">
        <v>498</v>
      </c>
      <c r="F1213" s="9">
        <v>31500.0</v>
      </c>
      <c r="G1213" s="9"/>
      <c r="H1213" s="14" t="str">
        <f t="shared" si="1"/>
        <v>Equipments A/c31500</v>
      </c>
    </row>
    <row r="1214" ht="15.75" customHeight="1">
      <c r="A1214" s="11"/>
      <c r="B1214" s="11"/>
      <c r="C1214" s="12" t="s">
        <v>9</v>
      </c>
      <c r="E1214" s="12" t="s">
        <v>9</v>
      </c>
      <c r="F1214" s="13"/>
      <c r="G1214" s="13">
        <v>31500.0</v>
      </c>
      <c r="H1214" s="14" t="str">
        <f t="shared" si="1"/>
        <v>Cash A/c31500</v>
      </c>
    </row>
    <row r="1215" ht="15.75" customHeight="1">
      <c r="A1215" s="11"/>
      <c r="B1215" s="11"/>
      <c r="C1215" s="12" t="s">
        <v>498</v>
      </c>
      <c r="E1215" s="12"/>
      <c r="F1215" s="13"/>
      <c r="G1215" s="13"/>
      <c r="H1215" s="14" t="str">
        <f t="shared" si="1"/>
        <v/>
      </c>
    </row>
    <row r="1216" ht="15.75" customHeight="1">
      <c r="A1216" s="11"/>
      <c r="B1216" s="11"/>
      <c r="C1216" s="12" t="s">
        <v>21</v>
      </c>
      <c r="E1216" s="12"/>
      <c r="F1216" s="13"/>
      <c r="G1216" s="13"/>
      <c r="H1216" s="14" t="str">
        <f t="shared" si="1"/>
        <v/>
      </c>
    </row>
    <row r="1217" ht="15.75" customHeight="1">
      <c r="A1217" s="15"/>
      <c r="B1217" s="15"/>
      <c r="C1217" s="12"/>
      <c r="E1217" s="12"/>
      <c r="F1217" s="13"/>
      <c r="G1217" s="13"/>
      <c r="H1217" s="14" t="str">
        <f t="shared" si="1"/>
        <v/>
      </c>
    </row>
    <row r="1218" ht="15.75" customHeight="1">
      <c r="A1218" s="6">
        <v>244.0</v>
      </c>
      <c r="B1218" s="17" t="s">
        <v>499</v>
      </c>
      <c r="C1218" s="12" t="s">
        <v>21</v>
      </c>
      <c r="E1218" s="12" t="s">
        <v>500</v>
      </c>
      <c r="F1218" s="13">
        <v>1235.0</v>
      </c>
      <c r="G1218" s="13"/>
      <c r="H1218" s="14" t="str">
        <f t="shared" si="1"/>
        <v>Office Stationary A/c1235</v>
      </c>
    </row>
    <row r="1219" ht="15.75" customHeight="1">
      <c r="A1219" s="11"/>
      <c r="B1219" s="11"/>
      <c r="C1219" s="12" t="s">
        <v>9</v>
      </c>
      <c r="E1219" s="12" t="s">
        <v>21</v>
      </c>
      <c r="F1219" s="13"/>
      <c r="G1219" s="13">
        <v>1235.0</v>
      </c>
      <c r="H1219" s="14" t="str">
        <f t="shared" si="1"/>
        <v>Bank A/c1235</v>
      </c>
    </row>
    <row r="1220" ht="15.75" customHeight="1">
      <c r="A1220" s="11"/>
      <c r="B1220" s="11"/>
      <c r="C1220" s="12" t="s">
        <v>10</v>
      </c>
      <c r="E1220" s="12"/>
      <c r="F1220" s="13"/>
      <c r="G1220" s="13"/>
      <c r="H1220" s="14" t="str">
        <f t="shared" si="1"/>
        <v/>
      </c>
    </row>
    <row r="1221" ht="15.75" customHeight="1">
      <c r="A1221" s="11"/>
      <c r="B1221" s="11"/>
      <c r="C1221" s="12" t="s">
        <v>500</v>
      </c>
      <c r="E1221" s="12"/>
      <c r="F1221" s="13"/>
      <c r="G1221" s="13"/>
      <c r="H1221" s="14" t="str">
        <f t="shared" si="1"/>
        <v/>
      </c>
    </row>
    <row r="1222" ht="15.75" customHeight="1">
      <c r="A1222" s="15"/>
      <c r="B1222" s="15"/>
      <c r="C1222" s="12"/>
      <c r="E1222" s="12"/>
      <c r="F1222" s="13"/>
      <c r="G1222" s="13"/>
      <c r="H1222" s="14" t="str">
        <f t="shared" si="1"/>
        <v/>
      </c>
    </row>
    <row r="1223" ht="15.75" customHeight="1">
      <c r="A1223" s="16">
        <v>245.0</v>
      </c>
      <c r="B1223" s="18" t="s">
        <v>501</v>
      </c>
      <c r="C1223" s="8" t="s">
        <v>9</v>
      </c>
      <c r="E1223" s="8" t="s">
        <v>9</v>
      </c>
      <c r="F1223" s="9">
        <v>2000.0</v>
      </c>
      <c r="G1223" s="9"/>
      <c r="H1223" s="10" t="str">
        <f t="shared" si="1"/>
        <v>Cash A/c2000</v>
      </c>
    </row>
    <row r="1224" ht="15.75" customHeight="1">
      <c r="A1224" s="11"/>
      <c r="B1224" s="11"/>
      <c r="C1224" s="12" t="s">
        <v>177</v>
      </c>
      <c r="E1224" s="12" t="s">
        <v>128</v>
      </c>
      <c r="F1224" s="13"/>
      <c r="G1224" s="13">
        <v>2000.0</v>
      </c>
      <c r="H1224" s="14" t="str">
        <f t="shared" si="1"/>
        <v>Rent A/c2000</v>
      </c>
    </row>
    <row r="1225" ht="15.75" customHeight="1">
      <c r="A1225" s="11"/>
      <c r="B1225" s="11"/>
      <c r="C1225" s="12" t="s">
        <v>502</v>
      </c>
      <c r="E1225" s="12"/>
      <c r="F1225" s="13"/>
      <c r="G1225" s="13"/>
      <c r="H1225" s="14" t="str">
        <f t="shared" si="1"/>
        <v/>
      </c>
    </row>
    <row r="1226" ht="15.75" customHeight="1">
      <c r="A1226" s="11"/>
      <c r="B1226" s="11"/>
      <c r="C1226" s="12" t="s">
        <v>128</v>
      </c>
      <c r="E1226" s="12"/>
      <c r="F1226" s="13"/>
      <c r="G1226" s="13"/>
      <c r="H1226" s="14" t="str">
        <f t="shared" si="1"/>
        <v/>
      </c>
    </row>
    <row r="1227" ht="15.75" customHeight="1">
      <c r="A1227" s="15"/>
      <c r="B1227" s="15"/>
      <c r="C1227" s="12"/>
      <c r="E1227" s="12"/>
      <c r="F1227" s="13"/>
      <c r="G1227" s="13"/>
      <c r="H1227" s="14" t="str">
        <f t="shared" si="1"/>
        <v/>
      </c>
    </row>
    <row r="1228" ht="15.75" customHeight="1">
      <c r="A1228" s="6">
        <v>246.0</v>
      </c>
      <c r="B1228" s="17" t="s">
        <v>503</v>
      </c>
      <c r="C1228" s="12" t="s">
        <v>504</v>
      </c>
      <c r="E1228" s="12" t="s">
        <v>504</v>
      </c>
      <c r="F1228" s="13">
        <v>450.0</v>
      </c>
      <c r="G1228" s="13"/>
      <c r="H1228" s="14" t="str">
        <f t="shared" si="1"/>
        <v>Transportation A/c450</v>
      </c>
    </row>
    <row r="1229" ht="15.75" customHeight="1">
      <c r="A1229" s="11"/>
      <c r="B1229" s="11"/>
      <c r="C1229" s="12" t="s">
        <v>145</v>
      </c>
      <c r="E1229" s="12" t="s">
        <v>505</v>
      </c>
      <c r="F1229" s="13">
        <v>150.0</v>
      </c>
      <c r="G1229" s="13"/>
      <c r="H1229" s="14" t="str">
        <f t="shared" si="1"/>
        <v>Carriage A/c150</v>
      </c>
    </row>
    <row r="1230" ht="15.75" customHeight="1">
      <c r="A1230" s="11"/>
      <c r="B1230" s="11"/>
      <c r="C1230" s="12" t="s">
        <v>505</v>
      </c>
      <c r="E1230" s="12" t="s">
        <v>145</v>
      </c>
      <c r="F1230" s="13">
        <v>200.0</v>
      </c>
      <c r="G1230" s="13"/>
      <c r="H1230" s="14" t="str">
        <f t="shared" si="1"/>
        <v>Wages A/c200</v>
      </c>
    </row>
    <row r="1231" ht="15.75" customHeight="1">
      <c r="A1231" s="11"/>
      <c r="B1231" s="11"/>
      <c r="C1231" s="12" t="s">
        <v>506</v>
      </c>
      <c r="E1231" s="12" t="s">
        <v>506</v>
      </c>
      <c r="F1231" s="13">
        <v>100.0</v>
      </c>
      <c r="G1231" s="13"/>
      <c r="H1231" s="14" t="str">
        <f t="shared" si="1"/>
        <v>Taxes A/c100</v>
      </c>
    </row>
    <row r="1232" ht="15.75" customHeight="1">
      <c r="A1232" s="15"/>
      <c r="B1232" s="15"/>
      <c r="C1232" s="12" t="s">
        <v>9</v>
      </c>
      <c r="E1232" s="12" t="s">
        <v>9</v>
      </c>
      <c r="F1232" s="13"/>
      <c r="G1232" s="13">
        <v>900.0</v>
      </c>
      <c r="H1232" s="14" t="str">
        <f t="shared" si="1"/>
        <v>Cash A/c900</v>
      </c>
    </row>
    <row r="1233" ht="15.75" customHeight="1">
      <c r="A1233" s="6">
        <v>247.0</v>
      </c>
      <c r="B1233" s="18" t="s">
        <v>507</v>
      </c>
      <c r="C1233" s="8" t="s">
        <v>9</v>
      </c>
      <c r="E1233" s="8" t="s">
        <v>9</v>
      </c>
      <c r="F1233" s="9">
        <v>10000.0</v>
      </c>
      <c r="G1233" s="9"/>
      <c r="H1233" s="14" t="str">
        <f t="shared" si="1"/>
        <v>Cash A/c10000</v>
      </c>
    </row>
    <row r="1234" ht="15.75" customHeight="1">
      <c r="A1234" s="11"/>
      <c r="B1234" s="11"/>
      <c r="C1234" s="12" t="s">
        <v>26</v>
      </c>
      <c r="E1234" s="12" t="s">
        <v>26</v>
      </c>
      <c r="F1234" s="13">
        <v>1000.0</v>
      </c>
      <c r="G1234" s="13"/>
      <c r="H1234" s="14" t="str">
        <f t="shared" si="1"/>
        <v>Furniture A/c1000</v>
      </c>
    </row>
    <row r="1235" ht="15.75" customHeight="1">
      <c r="A1235" s="11"/>
      <c r="B1235" s="11"/>
      <c r="C1235" s="12" t="s">
        <v>21</v>
      </c>
      <c r="E1235" s="12" t="s">
        <v>508</v>
      </c>
      <c r="F1235" s="13"/>
      <c r="G1235" s="13">
        <v>11000.0</v>
      </c>
      <c r="H1235" s="14" t="str">
        <f t="shared" si="1"/>
        <v>Owners Equity A/c11000</v>
      </c>
    </row>
    <row r="1236" ht="15.75" customHeight="1">
      <c r="A1236" s="11"/>
      <c r="B1236" s="11"/>
      <c r="C1236" s="12" t="s">
        <v>508</v>
      </c>
      <c r="E1236" s="12"/>
      <c r="F1236" s="13"/>
      <c r="G1236" s="13"/>
      <c r="H1236" s="14" t="str">
        <f t="shared" si="1"/>
        <v/>
      </c>
    </row>
    <row r="1237" ht="15.75" customHeight="1">
      <c r="A1237" s="15"/>
      <c r="B1237" s="15"/>
      <c r="C1237" s="12"/>
      <c r="E1237" s="12"/>
      <c r="F1237" s="13"/>
      <c r="G1237" s="13"/>
      <c r="H1237" s="14" t="str">
        <f t="shared" si="1"/>
        <v/>
      </c>
    </row>
    <row r="1238" ht="15.75" customHeight="1">
      <c r="A1238" s="16">
        <v>248.0</v>
      </c>
      <c r="B1238" s="17" t="s">
        <v>509</v>
      </c>
      <c r="C1238" s="12" t="s">
        <v>15</v>
      </c>
      <c r="E1238" s="12" t="s">
        <v>510</v>
      </c>
      <c r="F1238" s="13">
        <v>2000.0</v>
      </c>
      <c r="G1238" s="13"/>
      <c r="H1238" s="14" t="str">
        <f t="shared" si="1"/>
        <v>A/C recievable 2000</v>
      </c>
    </row>
    <row r="1239" ht="15.75" customHeight="1">
      <c r="A1239" s="11"/>
      <c r="B1239" s="11"/>
      <c r="C1239" s="12" t="s">
        <v>9</v>
      </c>
      <c r="E1239" s="12" t="s">
        <v>9</v>
      </c>
      <c r="F1239" s="13">
        <v>10000.0</v>
      </c>
      <c r="G1239" s="13"/>
      <c r="H1239" s="14" t="str">
        <f t="shared" si="1"/>
        <v>Cash A/c10000</v>
      </c>
    </row>
    <row r="1240" ht="15.75" customHeight="1">
      <c r="A1240" s="11"/>
      <c r="B1240" s="11"/>
      <c r="C1240" s="12" t="s">
        <v>510</v>
      </c>
      <c r="E1240" s="12" t="s">
        <v>15</v>
      </c>
      <c r="F1240" s="13"/>
      <c r="G1240" s="13">
        <v>12000.0</v>
      </c>
      <c r="H1240" s="14" t="str">
        <f t="shared" si="1"/>
        <v>Sales A/c12000</v>
      </c>
    </row>
    <row r="1241" ht="15.75" customHeight="1">
      <c r="A1241" s="11"/>
      <c r="B1241" s="11"/>
      <c r="C1241" s="12" t="s">
        <v>12</v>
      </c>
      <c r="E1241" s="12"/>
      <c r="F1241" s="13"/>
      <c r="G1241" s="13"/>
      <c r="H1241" s="14" t="str">
        <f t="shared" si="1"/>
        <v/>
      </c>
    </row>
    <row r="1242" ht="15.75" customHeight="1">
      <c r="A1242" s="15"/>
      <c r="B1242" s="15"/>
      <c r="C1242" s="12"/>
      <c r="E1242" s="12"/>
      <c r="F1242" s="13"/>
      <c r="G1242" s="13"/>
      <c r="H1242" s="14" t="str">
        <f t="shared" si="1"/>
        <v/>
      </c>
    </row>
    <row r="1243" ht="15.75" customHeight="1">
      <c r="A1243" s="6">
        <v>249.0</v>
      </c>
      <c r="B1243" s="18" t="s">
        <v>511</v>
      </c>
      <c r="C1243" s="8" t="s">
        <v>9</v>
      </c>
      <c r="E1243" s="8" t="s">
        <v>9</v>
      </c>
      <c r="F1243" s="9">
        <v>300.0</v>
      </c>
      <c r="G1243" s="9"/>
      <c r="H1243" s="10" t="str">
        <f t="shared" si="1"/>
        <v>Cash A/c300</v>
      </c>
    </row>
    <row r="1244" ht="15.75" customHeight="1">
      <c r="A1244" s="11"/>
      <c r="B1244" s="11"/>
      <c r="C1244" s="12" t="s">
        <v>512</v>
      </c>
      <c r="E1244" s="12" t="s">
        <v>512</v>
      </c>
      <c r="F1244" s="13"/>
      <c r="G1244" s="13">
        <v>300.0</v>
      </c>
      <c r="H1244" s="14" t="str">
        <f t="shared" si="1"/>
        <v>Purchase Retutrn A/c 300</v>
      </c>
    </row>
    <row r="1245" ht="15.75" customHeight="1">
      <c r="A1245" s="11"/>
      <c r="B1245" s="11"/>
      <c r="C1245" s="12" t="s">
        <v>12</v>
      </c>
      <c r="E1245" s="12"/>
      <c r="F1245" s="13"/>
      <c r="G1245" s="13"/>
      <c r="H1245" s="14" t="str">
        <f t="shared" si="1"/>
        <v/>
      </c>
    </row>
    <row r="1246" ht="15.75" customHeight="1">
      <c r="A1246" s="11"/>
      <c r="B1246" s="11"/>
      <c r="C1246" s="12" t="s">
        <v>513</v>
      </c>
      <c r="E1246" s="12"/>
      <c r="F1246" s="13"/>
      <c r="G1246" s="13"/>
      <c r="H1246" s="14" t="str">
        <f t="shared" si="1"/>
        <v/>
      </c>
    </row>
    <row r="1247" ht="15.75" customHeight="1">
      <c r="A1247" s="15"/>
      <c r="B1247" s="15"/>
      <c r="C1247" s="12"/>
      <c r="E1247" s="12"/>
      <c r="F1247" s="13"/>
      <c r="G1247" s="13"/>
      <c r="H1247" s="14" t="str">
        <f t="shared" si="1"/>
        <v/>
      </c>
    </row>
    <row r="1248" ht="15.75" customHeight="1">
      <c r="A1248" s="6">
        <v>250.0</v>
      </c>
      <c r="B1248" s="17" t="s">
        <v>514</v>
      </c>
      <c r="C1248" s="12" t="s">
        <v>10</v>
      </c>
      <c r="E1248" s="12" t="s">
        <v>53</v>
      </c>
      <c r="F1248" s="13">
        <v>27000.0</v>
      </c>
      <c r="G1248" s="13"/>
      <c r="H1248" s="14" t="str">
        <f t="shared" si="1"/>
        <v>Machinery A/c27000</v>
      </c>
    </row>
    <row r="1249" ht="15.75" customHeight="1">
      <c r="A1249" s="11"/>
      <c r="B1249" s="11"/>
      <c r="C1249" s="12" t="s">
        <v>53</v>
      </c>
      <c r="E1249" s="12" t="s">
        <v>515</v>
      </c>
      <c r="F1249" s="13"/>
      <c r="G1249" s="13">
        <v>27000.0</v>
      </c>
      <c r="H1249" s="14" t="str">
        <f t="shared" si="1"/>
        <v>D.Lee A/c27000</v>
      </c>
    </row>
    <row r="1250" ht="15.75" customHeight="1">
      <c r="A1250" s="11"/>
      <c r="B1250" s="11"/>
      <c r="C1250" s="12" t="s">
        <v>515</v>
      </c>
      <c r="E1250" s="12"/>
      <c r="F1250" s="13"/>
      <c r="G1250" s="13"/>
      <c r="H1250" s="14" t="str">
        <f t="shared" si="1"/>
        <v/>
      </c>
    </row>
    <row r="1251" ht="15.75" customHeight="1">
      <c r="A1251" s="11"/>
      <c r="B1251" s="11"/>
      <c r="C1251" s="12" t="s">
        <v>21</v>
      </c>
      <c r="E1251" s="12"/>
      <c r="F1251" s="13"/>
      <c r="G1251" s="13"/>
      <c r="H1251" s="14" t="str">
        <f t="shared" si="1"/>
        <v/>
      </c>
    </row>
    <row r="1252" ht="15.75" customHeight="1">
      <c r="A1252" s="15"/>
      <c r="B1252" s="15"/>
      <c r="C1252" s="12"/>
      <c r="E1252" s="12"/>
      <c r="F1252" s="13"/>
      <c r="G1252" s="13"/>
      <c r="H1252" s="14" t="str">
        <f t="shared" si="1"/>
        <v/>
      </c>
    </row>
    <row r="1253" ht="15.75" customHeight="1"/>
    <row r="1254" ht="15.75" customHeight="1">
      <c r="A1254" s="3" t="s">
        <v>516</v>
      </c>
      <c r="B1254" s="4"/>
      <c r="C1254" s="4"/>
      <c r="D1254" s="4"/>
      <c r="E1254" s="4"/>
      <c r="F1254" s="4"/>
      <c r="G1254" s="4"/>
      <c r="H1254" s="5"/>
    </row>
    <row r="1255" ht="15.75" customHeight="1">
      <c r="A1255" s="16">
        <v>1001.0</v>
      </c>
      <c r="B1255" s="18" t="s">
        <v>517</v>
      </c>
      <c r="C1255" s="8" t="s">
        <v>518</v>
      </c>
      <c r="E1255" s="8" t="s">
        <v>519</v>
      </c>
      <c r="F1255" s="9">
        <v>1000.0</v>
      </c>
      <c r="G1255" s="9"/>
      <c r="H1255" s="10" t="str">
        <f t="shared" ref="H1255:H2249" si="2">E1255&amp;F1255&amp;G1255</f>
        <v>Goods lost in transit A/c 1000</v>
      </c>
    </row>
    <row r="1256" ht="15.75" customHeight="1">
      <c r="A1256" s="11"/>
      <c r="B1256" s="11"/>
      <c r="C1256" s="12" t="s">
        <v>519</v>
      </c>
      <c r="E1256" s="12" t="s">
        <v>70</v>
      </c>
      <c r="F1256" s="13"/>
      <c r="G1256" s="13">
        <v>1000.0</v>
      </c>
      <c r="H1256" s="14" t="str">
        <f t="shared" si="2"/>
        <v>Purchases A/c 1000</v>
      </c>
    </row>
    <row r="1257" ht="15.75" customHeight="1">
      <c r="A1257" s="11"/>
      <c r="B1257" s="11"/>
      <c r="C1257" s="12" t="s">
        <v>520</v>
      </c>
      <c r="E1257" s="12"/>
      <c r="F1257" s="13"/>
      <c r="G1257" s="13"/>
      <c r="H1257" s="14" t="str">
        <f t="shared" si="2"/>
        <v/>
      </c>
    </row>
    <row r="1258" ht="15.75" customHeight="1">
      <c r="A1258" s="11"/>
      <c r="B1258" s="11"/>
      <c r="C1258" s="12" t="s">
        <v>70</v>
      </c>
      <c r="E1258" s="12"/>
      <c r="F1258" s="13"/>
      <c r="G1258" s="13"/>
      <c r="H1258" s="14" t="str">
        <f t="shared" si="2"/>
        <v/>
      </c>
    </row>
    <row r="1259" ht="15.75" customHeight="1">
      <c r="A1259" s="15"/>
      <c r="B1259" s="15"/>
      <c r="C1259" s="12"/>
      <c r="E1259" s="12"/>
      <c r="F1259" s="13"/>
      <c r="G1259" s="13"/>
      <c r="H1259" s="14" t="str">
        <f t="shared" si="2"/>
        <v/>
      </c>
    </row>
    <row r="1260" ht="15.75" customHeight="1">
      <c r="A1260" s="6">
        <v>1002.0</v>
      </c>
      <c r="B1260" s="17" t="s">
        <v>521</v>
      </c>
      <c r="C1260" s="12" t="s">
        <v>522</v>
      </c>
      <c r="E1260" s="12" t="s">
        <v>522</v>
      </c>
      <c r="F1260" s="13">
        <v>1000.0</v>
      </c>
      <c r="G1260" s="13"/>
      <c r="H1260" s="14" t="str">
        <f t="shared" si="2"/>
        <v>Accrued Interest A/c 1000</v>
      </c>
    </row>
    <row r="1261" ht="15.75" customHeight="1">
      <c r="A1261" s="11"/>
      <c r="B1261" s="11"/>
      <c r="C1261" s="12" t="s">
        <v>523</v>
      </c>
      <c r="E1261" s="12" t="s">
        <v>67</v>
      </c>
      <c r="F1261" s="13"/>
      <c r="G1261" s="13">
        <v>1000.0</v>
      </c>
      <c r="H1261" s="14" t="str">
        <f t="shared" si="2"/>
        <v>Interest A/c1000</v>
      </c>
    </row>
    <row r="1262" ht="15.75" customHeight="1">
      <c r="A1262" s="11"/>
      <c r="B1262" s="11"/>
      <c r="C1262" s="12" t="s">
        <v>67</v>
      </c>
      <c r="E1262" s="12"/>
      <c r="F1262" s="13"/>
      <c r="G1262" s="13"/>
      <c r="H1262" s="14" t="str">
        <f t="shared" si="2"/>
        <v/>
      </c>
    </row>
    <row r="1263" ht="15.75" customHeight="1">
      <c r="A1263" s="11"/>
      <c r="B1263" s="11"/>
      <c r="C1263" s="12" t="s">
        <v>524</v>
      </c>
      <c r="E1263" s="12"/>
      <c r="F1263" s="13"/>
      <c r="G1263" s="13"/>
      <c r="H1263" s="14" t="str">
        <f t="shared" si="2"/>
        <v/>
      </c>
    </row>
    <row r="1264" ht="15.75" customHeight="1">
      <c r="A1264" s="15"/>
      <c r="B1264" s="15"/>
      <c r="C1264" s="12"/>
      <c r="E1264" s="12"/>
      <c r="F1264" s="13"/>
      <c r="G1264" s="13"/>
      <c r="H1264" s="14" t="str">
        <f t="shared" si="2"/>
        <v/>
      </c>
    </row>
    <row r="1265" ht="15.75" customHeight="1">
      <c r="A1265" s="6">
        <v>1003.0</v>
      </c>
      <c r="B1265" s="18" t="s">
        <v>525</v>
      </c>
      <c r="C1265" s="8" t="s">
        <v>523</v>
      </c>
      <c r="E1265" s="8" t="s">
        <v>526</v>
      </c>
      <c r="F1265" s="9">
        <v>1900.0</v>
      </c>
      <c r="G1265" s="9"/>
      <c r="H1265" s="14" t="str">
        <f t="shared" si="2"/>
        <v>Insurance Premium A/c 1900</v>
      </c>
    </row>
    <row r="1266" ht="15.75" customHeight="1">
      <c r="A1266" s="11"/>
      <c r="B1266" s="11"/>
      <c r="C1266" s="12" t="s">
        <v>518</v>
      </c>
      <c r="E1266" s="12" t="s">
        <v>523</v>
      </c>
      <c r="F1266" s="13"/>
      <c r="G1266" s="13">
        <v>1900.0</v>
      </c>
      <c r="H1266" s="14" t="str">
        <f t="shared" si="2"/>
        <v>Bank A/c 1900</v>
      </c>
    </row>
    <row r="1267" ht="15.75" customHeight="1">
      <c r="A1267" s="11"/>
      <c r="B1267" s="11"/>
      <c r="C1267" s="12" t="s">
        <v>526</v>
      </c>
      <c r="E1267" s="12"/>
      <c r="F1267" s="13"/>
      <c r="G1267" s="13"/>
      <c r="H1267" s="14" t="str">
        <f t="shared" si="2"/>
        <v/>
      </c>
    </row>
    <row r="1268" ht="15.75" customHeight="1">
      <c r="A1268" s="11"/>
      <c r="B1268" s="11"/>
      <c r="C1268" s="12" t="s">
        <v>527</v>
      </c>
      <c r="E1268" s="12"/>
      <c r="F1268" s="13"/>
      <c r="G1268" s="13"/>
      <c r="H1268" s="14" t="str">
        <f t="shared" si="2"/>
        <v/>
      </c>
    </row>
    <row r="1269" ht="15.75" customHeight="1">
      <c r="A1269" s="15"/>
      <c r="B1269" s="15"/>
      <c r="C1269" s="12"/>
      <c r="E1269" s="12"/>
      <c r="F1269" s="13"/>
      <c r="G1269" s="13"/>
      <c r="H1269" s="14" t="str">
        <f t="shared" si="2"/>
        <v/>
      </c>
    </row>
    <row r="1270" ht="15.75" customHeight="1">
      <c r="A1270" s="16">
        <v>1004.0</v>
      </c>
      <c r="B1270" s="17" t="s">
        <v>528</v>
      </c>
      <c r="C1270" s="12" t="s">
        <v>518</v>
      </c>
      <c r="E1270" s="12" t="s">
        <v>518</v>
      </c>
      <c r="F1270" s="13"/>
      <c r="G1270" s="13">
        <v>2700.0</v>
      </c>
      <c r="H1270" s="14" t="str">
        <f t="shared" si="2"/>
        <v>Cash A/c 2700</v>
      </c>
    </row>
    <row r="1271" ht="15.75" customHeight="1">
      <c r="A1271" s="11"/>
      <c r="B1271" s="11"/>
      <c r="C1271" s="12" t="s">
        <v>529</v>
      </c>
      <c r="E1271" s="12" t="s">
        <v>530</v>
      </c>
      <c r="F1271" s="13"/>
      <c r="G1271" s="13">
        <v>300.0</v>
      </c>
      <c r="H1271" s="14" t="str">
        <f t="shared" si="2"/>
        <v>Discount Received A/c 300</v>
      </c>
    </row>
    <row r="1272" ht="15.75" customHeight="1">
      <c r="A1272" s="11"/>
      <c r="B1272" s="11"/>
      <c r="C1272" s="12" t="s">
        <v>530</v>
      </c>
      <c r="E1272" s="12" t="s">
        <v>70</v>
      </c>
      <c r="F1272" s="13">
        <v>3000.0</v>
      </c>
      <c r="G1272" s="13"/>
      <c r="H1272" s="14" t="str">
        <f t="shared" si="2"/>
        <v>Purchases A/c 3000</v>
      </c>
    </row>
    <row r="1273" ht="15.75" customHeight="1">
      <c r="A1273" s="11"/>
      <c r="B1273" s="11"/>
      <c r="C1273" s="12" t="s">
        <v>70</v>
      </c>
      <c r="E1273" s="12"/>
      <c r="F1273" s="13"/>
      <c r="G1273" s="13"/>
      <c r="H1273" s="14" t="str">
        <f t="shared" si="2"/>
        <v/>
      </c>
    </row>
    <row r="1274" ht="15.75" customHeight="1">
      <c r="A1274" s="15"/>
      <c r="B1274" s="15"/>
      <c r="C1274" s="12"/>
      <c r="E1274" s="12"/>
      <c r="F1274" s="13"/>
      <c r="G1274" s="13"/>
      <c r="H1274" s="14" t="str">
        <f t="shared" si="2"/>
        <v/>
      </c>
    </row>
    <row r="1275" ht="15.75" customHeight="1">
      <c r="A1275" s="6">
        <v>1005.0</v>
      </c>
      <c r="B1275" s="18" t="s">
        <v>531</v>
      </c>
      <c r="C1275" s="8" t="s">
        <v>523</v>
      </c>
      <c r="E1275" s="8" t="s">
        <v>523</v>
      </c>
      <c r="F1275" s="9">
        <v>600.0</v>
      </c>
      <c r="G1275" s="9"/>
      <c r="H1275" s="10" t="str">
        <f t="shared" si="2"/>
        <v>Bank A/c 600</v>
      </c>
    </row>
    <row r="1276" ht="15.75" customHeight="1">
      <c r="A1276" s="11"/>
      <c r="B1276" s="11"/>
      <c r="C1276" s="12" t="s">
        <v>532</v>
      </c>
      <c r="E1276" s="12" t="s">
        <v>532</v>
      </c>
      <c r="F1276" s="13"/>
      <c r="G1276" s="13">
        <v>600.0</v>
      </c>
      <c r="H1276" s="14" t="str">
        <f t="shared" si="2"/>
        <v>Dividend Received A/c 600</v>
      </c>
    </row>
    <row r="1277" ht="15.75" customHeight="1">
      <c r="A1277" s="11"/>
      <c r="B1277" s="11"/>
      <c r="C1277" s="12" t="s">
        <v>533</v>
      </c>
      <c r="E1277" s="12"/>
      <c r="F1277" s="13"/>
      <c r="G1277" s="13"/>
      <c r="H1277" s="14" t="str">
        <f t="shared" si="2"/>
        <v/>
      </c>
    </row>
    <row r="1278" ht="15.75" customHeight="1">
      <c r="A1278" s="11"/>
      <c r="B1278" s="11"/>
      <c r="C1278" s="12" t="s">
        <v>38</v>
      </c>
      <c r="E1278" s="12"/>
      <c r="F1278" s="13"/>
      <c r="G1278" s="13"/>
      <c r="H1278" s="14" t="str">
        <f t="shared" si="2"/>
        <v/>
      </c>
    </row>
    <row r="1279" ht="15.75" customHeight="1">
      <c r="A1279" s="15"/>
      <c r="B1279" s="15"/>
      <c r="C1279" s="12"/>
      <c r="E1279" s="12"/>
      <c r="F1279" s="13"/>
      <c r="G1279" s="13"/>
      <c r="H1279" s="14" t="str">
        <f t="shared" si="2"/>
        <v/>
      </c>
    </row>
    <row r="1280" ht="15.75" customHeight="1">
      <c r="A1280" s="6">
        <v>1006.0</v>
      </c>
      <c r="B1280" s="17" t="s">
        <v>534</v>
      </c>
      <c r="C1280" s="12" t="s">
        <v>535</v>
      </c>
      <c r="E1280" s="12" t="s">
        <v>518</v>
      </c>
      <c r="F1280" s="13">
        <v>275.0</v>
      </c>
      <c r="G1280" s="13"/>
      <c r="H1280" s="14" t="str">
        <f t="shared" si="2"/>
        <v>Cash A/c 275</v>
      </c>
    </row>
    <row r="1281" ht="15.75" customHeight="1">
      <c r="A1281" s="11"/>
      <c r="B1281" s="11"/>
      <c r="C1281" s="12" t="s">
        <v>518</v>
      </c>
      <c r="E1281" s="12" t="s">
        <v>529</v>
      </c>
      <c r="F1281" s="13">
        <v>25.0</v>
      </c>
      <c r="G1281" s="13"/>
      <c r="H1281" s="14" t="str">
        <f t="shared" si="2"/>
        <v>Discount Allowed A/c 25</v>
      </c>
    </row>
    <row r="1282" ht="15.75" customHeight="1">
      <c r="A1282" s="11"/>
      <c r="B1282" s="11"/>
      <c r="C1282" s="12" t="s">
        <v>529</v>
      </c>
      <c r="E1282" s="12" t="s">
        <v>536</v>
      </c>
      <c r="F1282" s="13"/>
      <c r="G1282" s="13">
        <v>300.0</v>
      </c>
      <c r="H1282" s="14" t="str">
        <f t="shared" si="2"/>
        <v>Haran  A/c 300</v>
      </c>
    </row>
    <row r="1283" ht="15.75" customHeight="1">
      <c r="A1283" s="11"/>
      <c r="B1283" s="11"/>
      <c r="C1283" s="12" t="s">
        <v>537</v>
      </c>
      <c r="E1283" s="12"/>
      <c r="F1283" s="13"/>
      <c r="G1283" s="13"/>
      <c r="H1283" s="14" t="str">
        <f t="shared" si="2"/>
        <v/>
      </c>
    </row>
    <row r="1284" ht="15.75" customHeight="1">
      <c r="A1284" s="15"/>
      <c r="B1284" s="15"/>
      <c r="C1284" s="12" t="s">
        <v>536</v>
      </c>
      <c r="E1284" s="12"/>
      <c r="F1284" s="13"/>
      <c r="G1284" s="13"/>
      <c r="H1284" s="14" t="str">
        <f t="shared" si="2"/>
        <v/>
      </c>
    </row>
    <row r="1285" ht="15.75" customHeight="1">
      <c r="A1285" s="16">
        <v>1007.0</v>
      </c>
      <c r="B1285" s="18" t="s">
        <v>538</v>
      </c>
      <c r="C1285" s="8" t="s">
        <v>523</v>
      </c>
      <c r="E1285" s="8" t="s">
        <v>518</v>
      </c>
      <c r="F1285" s="9">
        <v>3000.0</v>
      </c>
      <c r="G1285" s="9"/>
      <c r="H1285" s="14" t="str">
        <f t="shared" si="2"/>
        <v>Cash A/c 3000</v>
      </c>
    </row>
    <row r="1286" ht="15.75" customHeight="1">
      <c r="A1286" s="11"/>
      <c r="B1286" s="11"/>
      <c r="C1286" s="12" t="s">
        <v>518</v>
      </c>
      <c r="E1286" s="12" t="s">
        <v>539</v>
      </c>
      <c r="F1286" s="13"/>
      <c r="G1286" s="13">
        <v>3000.0</v>
      </c>
      <c r="H1286" s="14" t="str">
        <f t="shared" si="2"/>
        <v>Commission Received A/c 3000</v>
      </c>
    </row>
    <row r="1287" ht="15.75" customHeight="1">
      <c r="A1287" s="11"/>
      <c r="B1287" s="11"/>
      <c r="C1287" s="12" t="s">
        <v>539</v>
      </c>
      <c r="E1287" s="12"/>
      <c r="F1287" s="13"/>
      <c r="G1287" s="13"/>
      <c r="H1287" s="14" t="str">
        <f t="shared" si="2"/>
        <v/>
      </c>
    </row>
    <row r="1288" ht="15.75" customHeight="1">
      <c r="A1288" s="11"/>
      <c r="B1288" s="11"/>
      <c r="C1288" s="12" t="s">
        <v>540</v>
      </c>
      <c r="E1288" s="12"/>
      <c r="F1288" s="13"/>
      <c r="G1288" s="13"/>
      <c r="H1288" s="14" t="str">
        <f t="shared" si="2"/>
        <v/>
      </c>
    </row>
    <row r="1289" ht="15.75" customHeight="1">
      <c r="A1289" s="15"/>
      <c r="B1289" s="15"/>
      <c r="C1289" s="12" t="s">
        <v>527</v>
      </c>
      <c r="E1289" s="12"/>
      <c r="F1289" s="13"/>
      <c r="G1289" s="13"/>
      <c r="H1289" s="14" t="str">
        <f t="shared" si="2"/>
        <v/>
      </c>
    </row>
    <row r="1290" ht="15.75" customHeight="1">
      <c r="A1290" s="6">
        <v>1008.0</v>
      </c>
      <c r="B1290" s="17" t="s">
        <v>541</v>
      </c>
      <c r="C1290" s="12" t="s">
        <v>542</v>
      </c>
      <c r="E1290" s="12" t="s">
        <v>543</v>
      </c>
      <c r="F1290" s="13"/>
      <c r="G1290" s="13">
        <v>1200.0</v>
      </c>
      <c r="H1290" s="14" t="str">
        <f t="shared" si="2"/>
        <v>Outstanding Salary A/c 1200</v>
      </c>
    </row>
    <row r="1291" ht="15.75" customHeight="1">
      <c r="A1291" s="11"/>
      <c r="B1291" s="11"/>
      <c r="C1291" s="12" t="s">
        <v>544</v>
      </c>
      <c r="E1291" s="12" t="s">
        <v>545</v>
      </c>
      <c r="F1291" s="13">
        <v>1200.0</v>
      </c>
      <c r="G1291" s="13"/>
      <c r="H1291" s="14" t="str">
        <f t="shared" si="2"/>
        <v>Salary A/c 1200</v>
      </c>
    </row>
    <row r="1292" ht="15.75" customHeight="1">
      <c r="A1292" s="11"/>
      <c r="B1292" s="11"/>
      <c r="C1292" s="12" t="s">
        <v>543</v>
      </c>
      <c r="E1292" s="12"/>
      <c r="F1292" s="13"/>
      <c r="G1292" s="13"/>
      <c r="H1292" s="14" t="str">
        <f t="shared" si="2"/>
        <v/>
      </c>
    </row>
    <row r="1293" ht="15.75" customHeight="1">
      <c r="A1293" s="11"/>
      <c r="B1293" s="11"/>
      <c r="C1293" s="12" t="s">
        <v>545</v>
      </c>
      <c r="E1293" s="12"/>
      <c r="F1293" s="13"/>
      <c r="G1293" s="13"/>
      <c r="H1293" s="14" t="str">
        <f t="shared" si="2"/>
        <v/>
      </c>
    </row>
    <row r="1294" ht="15.75" customHeight="1">
      <c r="A1294" s="15"/>
      <c r="B1294" s="15"/>
      <c r="C1294" s="12"/>
      <c r="E1294" s="12"/>
      <c r="F1294" s="13"/>
      <c r="G1294" s="13"/>
      <c r="H1294" s="14" t="str">
        <f t="shared" si="2"/>
        <v/>
      </c>
    </row>
    <row r="1295" ht="15.75" customHeight="1">
      <c r="A1295" s="6">
        <v>1009.0</v>
      </c>
      <c r="B1295" s="18" t="s">
        <v>546</v>
      </c>
      <c r="C1295" s="8" t="s">
        <v>523</v>
      </c>
      <c r="E1295" s="8" t="s">
        <v>547</v>
      </c>
      <c r="F1295" s="9">
        <v>750.0</v>
      </c>
      <c r="G1295" s="9"/>
      <c r="H1295" s="10" t="str">
        <f t="shared" si="2"/>
        <v>Debtors A/c 750</v>
      </c>
    </row>
    <row r="1296" ht="15.75" customHeight="1">
      <c r="A1296" s="11"/>
      <c r="B1296" s="11"/>
      <c r="C1296" s="12" t="s">
        <v>518</v>
      </c>
      <c r="E1296" s="12" t="s">
        <v>548</v>
      </c>
      <c r="F1296" s="13"/>
      <c r="G1296" s="13">
        <v>750.0</v>
      </c>
      <c r="H1296" s="14" t="str">
        <f t="shared" si="2"/>
        <v>Interest on Debtors A/c 750</v>
      </c>
    </row>
    <row r="1297" ht="15.75" customHeight="1">
      <c r="A1297" s="11"/>
      <c r="B1297" s="11"/>
      <c r="C1297" s="12" t="s">
        <v>547</v>
      </c>
      <c r="E1297" s="12"/>
      <c r="F1297" s="13"/>
      <c r="G1297" s="13"/>
      <c r="H1297" s="14" t="str">
        <f t="shared" si="2"/>
        <v/>
      </c>
    </row>
    <row r="1298" ht="15.75" customHeight="1">
      <c r="A1298" s="11"/>
      <c r="B1298" s="11"/>
      <c r="C1298" s="12" t="s">
        <v>548</v>
      </c>
      <c r="E1298" s="12"/>
      <c r="F1298" s="13"/>
      <c r="G1298" s="13"/>
      <c r="H1298" s="14" t="str">
        <f t="shared" si="2"/>
        <v/>
      </c>
    </row>
    <row r="1299" ht="15.75" customHeight="1">
      <c r="A1299" s="15"/>
      <c r="B1299" s="15"/>
      <c r="C1299" s="12"/>
      <c r="E1299" s="12"/>
      <c r="F1299" s="13"/>
      <c r="G1299" s="13"/>
      <c r="H1299" s="14" t="str">
        <f t="shared" si="2"/>
        <v/>
      </c>
    </row>
    <row r="1300" ht="15.75" customHeight="1">
      <c r="A1300" s="16">
        <v>1010.0</v>
      </c>
      <c r="B1300" s="17" t="s">
        <v>549</v>
      </c>
      <c r="C1300" s="12" t="s">
        <v>550</v>
      </c>
      <c r="E1300" s="12" t="s">
        <v>550</v>
      </c>
      <c r="F1300" s="13">
        <v>3800.0</v>
      </c>
      <c r="G1300" s="13"/>
      <c r="H1300" s="14" t="str">
        <f t="shared" si="2"/>
        <v>Assets A/c 3800</v>
      </c>
    </row>
    <row r="1301" ht="15.75" customHeight="1">
      <c r="A1301" s="11"/>
      <c r="B1301" s="11"/>
      <c r="C1301" s="12" t="s">
        <v>523</v>
      </c>
      <c r="E1301" s="12" t="s">
        <v>518</v>
      </c>
      <c r="F1301" s="13"/>
      <c r="G1301" s="13">
        <v>3800.0</v>
      </c>
      <c r="H1301" s="14" t="str">
        <f t="shared" si="2"/>
        <v>Cash A/c 3800</v>
      </c>
    </row>
    <row r="1302" ht="15.75" customHeight="1">
      <c r="A1302" s="11"/>
      <c r="B1302" s="11"/>
      <c r="C1302" s="12" t="s">
        <v>518</v>
      </c>
      <c r="E1302" s="12"/>
      <c r="F1302" s="13"/>
      <c r="G1302" s="13"/>
      <c r="H1302" s="14" t="str">
        <f t="shared" si="2"/>
        <v/>
      </c>
    </row>
    <row r="1303" ht="15.75" customHeight="1">
      <c r="A1303" s="11"/>
      <c r="B1303" s="11"/>
      <c r="C1303" s="12" t="s">
        <v>10</v>
      </c>
      <c r="E1303" s="12"/>
      <c r="F1303" s="13"/>
      <c r="G1303" s="13"/>
      <c r="H1303" s="14" t="str">
        <f t="shared" si="2"/>
        <v/>
      </c>
    </row>
    <row r="1304" ht="15.75" customHeight="1">
      <c r="A1304" s="15"/>
      <c r="B1304" s="15"/>
      <c r="C1304" s="12"/>
      <c r="E1304" s="12"/>
      <c r="F1304" s="13"/>
      <c r="G1304" s="13"/>
      <c r="H1304" s="14" t="str">
        <f t="shared" si="2"/>
        <v/>
      </c>
    </row>
    <row r="1305" ht="15.75" customHeight="1">
      <c r="A1305" s="6">
        <v>1011.0</v>
      </c>
      <c r="B1305" s="18" t="s">
        <v>551</v>
      </c>
      <c r="C1305" s="8" t="s">
        <v>552</v>
      </c>
      <c r="E1305" s="8" t="s">
        <v>552</v>
      </c>
      <c r="F1305" s="9"/>
      <c r="G1305" s="9">
        <v>10000.0</v>
      </c>
      <c r="H1305" s="14" t="str">
        <f t="shared" si="2"/>
        <v>Bank A/C 10000</v>
      </c>
    </row>
    <row r="1306" ht="15.75" customHeight="1">
      <c r="A1306" s="11"/>
      <c r="B1306" s="11"/>
      <c r="C1306" s="12" t="s">
        <v>553</v>
      </c>
      <c r="E1306" s="12" t="s">
        <v>554</v>
      </c>
      <c r="F1306" s="13">
        <v>25000.0</v>
      </c>
      <c r="G1306" s="13"/>
      <c r="H1306" s="14" t="str">
        <f t="shared" si="2"/>
        <v>Purchases A/C 25000</v>
      </c>
    </row>
    <row r="1307" ht="15.75" customHeight="1">
      <c r="A1307" s="11"/>
      <c r="B1307" s="11"/>
      <c r="C1307" s="12" t="s">
        <v>554</v>
      </c>
      <c r="E1307" s="12" t="s">
        <v>555</v>
      </c>
      <c r="F1307" s="13"/>
      <c r="G1307" s="13">
        <v>15000.0</v>
      </c>
      <c r="H1307" s="14" t="str">
        <f t="shared" si="2"/>
        <v>Rakesh A/c15000</v>
      </c>
    </row>
    <row r="1308" ht="15.75" customHeight="1">
      <c r="A1308" s="11"/>
      <c r="B1308" s="11"/>
      <c r="C1308" s="12" t="s">
        <v>555</v>
      </c>
      <c r="E1308" s="12"/>
      <c r="F1308" s="13"/>
      <c r="G1308" s="13"/>
      <c r="H1308" s="14" t="str">
        <f t="shared" si="2"/>
        <v/>
      </c>
    </row>
    <row r="1309" ht="15.75" customHeight="1">
      <c r="A1309" s="15"/>
      <c r="B1309" s="15"/>
      <c r="C1309" s="12"/>
      <c r="E1309" s="12"/>
      <c r="F1309" s="13"/>
      <c r="G1309" s="13"/>
      <c r="H1309" s="14" t="str">
        <f t="shared" si="2"/>
        <v/>
      </c>
    </row>
    <row r="1310" ht="15.75" customHeight="1">
      <c r="A1310" s="6">
        <v>1012.0</v>
      </c>
      <c r="B1310" s="17" t="s">
        <v>556</v>
      </c>
      <c r="C1310" s="12" t="s">
        <v>552</v>
      </c>
      <c r="E1310" s="12" t="s">
        <v>552</v>
      </c>
      <c r="F1310" s="13"/>
      <c r="G1310" s="13">
        <v>15000.0</v>
      </c>
      <c r="H1310" s="14" t="str">
        <f t="shared" si="2"/>
        <v>Bank A/C 15000</v>
      </c>
    </row>
    <row r="1311" ht="15.75" customHeight="1">
      <c r="A1311" s="11"/>
      <c r="B1311" s="11"/>
      <c r="C1311" s="12" t="s">
        <v>518</v>
      </c>
      <c r="E1311" s="12" t="s">
        <v>557</v>
      </c>
      <c r="F1311" s="13">
        <v>15000.0</v>
      </c>
      <c r="G1311" s="13"/>
      <c r="H1311" s="14" t="str">
        <f t="shared" si="2"/>
        <v>Loan A/C 15000</v>
      </c>
    </row>
    <row r="1312" ht="15.75" customHeight="1">
      <c r="A1312" s="11"/>
      <c r="B1312" s="11"/>
      <c r="C1312" s="12" t="s">
        <v>558</v>
      </c>
      <c r="E1312" s="12"/>
      <c r="F1312" s="13"/>
      <c r="G1312" s="13"/>
      <c r="H1312" s="14" t="str">
        <f t="shared" si="2"/>
        <v/>
      </c>
    </row>
    <row r="1313" ht="15.75" customHeight="1">
      <c r="A1313" s="11"/>
      <c r="B1313" s="11"/>
      <c r="C1313" s="12" t="s">
        <v>557</v>
      </c>
      <c r="E1313" s="12"/>
      <c r="F1313" s="13"/>
      <c r="G1313" s="13"/>
      <c r="H1313" s="14" t="str">
        <f t="shared" si="2"/>
        <v/>
      </c>
    </row>
    <row r="1314" ht="15.75" customHeight="1">
      <c r="A1314" s="15"/>
      <c r="B1314" s="15"/>
      <c r="C1314" s="12"/>
      <c r="E1314" s="12"/>
      <c r="F1314" s="13"/>
      <c r="G1314" s="13"/>
      <c r="H1314" s="14" t="str">
        <f t="shared" si="2"/>
        <v/>
      </c>
    </row>
    <row r="1315" ht="15.75" customHeight="1">
      <c r="A1315" s="16">
        <v>1013.0</v>
      </c>
      <c r="B1315" s="18" t="s">
        <v>559</v>
      </c>
      <c r="C1315" s="8" t="s">
        <v>560</v>
      </c>
      <c r="E1315" s="8" t="s">
        <v>561</v>
      </c>
      <c r="F1315" s="9">
        <v>40000.0</v>
      </c>
      <c r="G1315" s="9"/>
      <c r="H1315" s="10" t="str">
        <f t="shared" si="2"/>
        <v>Drawings A/c 40000</v>
      </c>
    </row>
    <row r="1316" ht="15.75" customHeight="1">
      <c r="A1316" s="11"/>
      <c r="B1316" s="11"/>
      <c r="C1316" s="12" t="s">
        <v>561</v>
      </c>
      <c r="E1316" s="12" t="s">
        <v>562</v>
      </c>
      <c r="F1316" s="13"/>
      <c r="G1316" s="13">
        <v>40000.0</v>
      </c>
      <c r="H1316" s="14" t="str">
        <f t="shared" si="2"/>
        <v>Purchase A/c 40000</v>
      </c>
    </row>
    <row r="1317" ht="15.75" customHeight="1">
      <c r="A1317" s="11"/>
      <c r="B1317" s="11"/>
      <c r="C1317" s="12" t="s">
        <v>562</v>
      </c>
      <c r="E1317" s="12"/>
      <c r="F1317" s="13"/>
      <c r="G1317" s="13"/>
      <c r="H1317" s="14" t="str">
        <f t="shared" si="2"/>
        <v/>
      </c>
    </row>
    <row r="1318" ht="15.75" customHeight="1">
      <c r="A1318" s="11"/>
      <c r="B1318" s="11"/>
      <c r="C1318" s="12" t="s">
        <v>563</v>
      </c>
      <c r="E1318" s="12"/>
      <c r="F1318" s="13"/>
      <c r="G1318" s="13"/>
      <c r="H1318" s="14" t="str">
        <f t="shared" si="2"/>
        <v/>
      </c>
    </row>
    <row r="1319" ht="15.75" customHeight="1">
      <c r="A1319" s="15"/>
      <c r="B1319" s="15"/>
      <c r="C1319" s="12"/>
      <c r="E1319" s="12"/>
      <c r="F1319" s="13"/>
      <c r="G1319" s="13"/>
      <c r="H1319" s="14" t="str">
        <f t="shared" si="2"/>
        <v/>
      </c>
    </row>
    <row r="1320" ht="15.75" customHeight="1">
      <c r="A1320" s="6">
        <v>1014.0</v>
      </c>
      <c r="B1320" s="17" t="s">
        <v>564</v>
      </c>
      <c r="C1320" s="12" t="s">
        <v>523</v>
      </c>
      <c r="E1320" s="12" t="s">
        <v>523</v>
      </c>
      <c r="F1320" s="13"/>
      <c r="G1320" s="13">
        <v>20000.0</v>
      </c>
      <c r="H1320" s="14" t="str">
        <f t="shared" si="2"/>
        <v>Bank A/c 20000</v>
      </c>
    </row>
    <row r="1321" ht="15.75" customHeight="1">
      <c r="A1321" s="11"/>
      <c r="B1321" s="11"/>
      <c r="C1321" s="12" t="s">
        <v>518</v>
      </c>
      <c r="E1321" s="12" t="s">
        <v>518</v>
      </c>
      <c r="F1321" s="13">
        <v>20000.0</v>
      </c>
      <c r="G1321" s="13"/>
      <c r="H1321" s="14" t="str">
        <f t="shared" si="2"/>
        <v>Cash A/c 20000</v>
      </c>
    </row>
    <row r="1322" ht="15.75" customHeight="1">
      <c r="A1322" s="11"/>
      <c r="B1322" s="11"/>
      <c r="C1322" s="12" t="s">
        <v>565</v>
      </c>
      <c r="E1322" s="12"/>
      <c r="F1322" s="13"/>
      <c r="G1322" s="13"/>
      <c r="H1322" s="14" t="str">
        <f t="shared" si="2"/>
        <v/>
      </c>
    </row>
    <row r="1323" ht="15.75" customHeight="1">
      <c r="A1323" s="11"/>
      <c r="B1323" s="11"/>
      <c r="C1323" s="12" t="s">
        <v>562</v>
      </c>
      <c r="E1323" s="12"/>
      <c r="F1323" s="13"/>
      <c r="G1323" s="13"/>
      <c r="H1323" s="14" t="str">
        <f t="shared" si="2"/>
        <v/>
      </c>
    </row>
    <row r="1324" ht="15.75" customHeight="1">
      <c r="A1324" s="15"/>
      <c r="B1324" s="15"/>
      <c r="C1324" s="12"/>
      <c r="E1324" s="12"/>
      <c r="F1324" s="13"/>
      <c r="G1324" s="13"/>
      <c r="H1324" s="14" t="str">
        <f t="shared" si="2"/>
        <v/>
      </c>
    </row>
    <row r="1325" ht="15.75" customHeight="1">
      <c r="A1325" s="6">
        <v>1015.0</v>
      </c>
      <c r="B1325" s="18" t="s">
        <v>566</v>
      </c>
      <c r="C1325" s="8" t="s">
        <v>567</v>
      </c>
      <c r="E1325" s="8" t="s">
        <v>567</v>
      </c>
      <c r="F1325" s="9">
        <v>4000.0</v>
      </c>
      <c r="G1325" s="9"/>
      <c r="H1325" s="14" t="str">
        <f t="shared" si="2"/>
        <v>Advance Salary A/c 4000</v>
      </c>
    </row>
    <row r="1326" ht="15.75" customHeight="1">
      <c r="A1326" s="11"/>
      <c r="B1326" s="11"/>
      <c r="C1326" s="12" t="s">
        <v>518</v>
      </c>
      <c r="E1326" s="12" t="s">
        <v>518</v>
      </c>
      <c r="F1326" s="13"/>
      <c r="G1326" s="13">
        <v>4000.0</v>
      </c>
      <c r="H1326" s="14" t="str">
        <f t="shared" si="2"/>
        <v>Cash A/c 4000</v>
      </c>
    </row>
    <row r="1327" ht="15.75" customHeight="1">
      <c r="A1327" s="11"/>
      <c r="B1327" s="11"/>
      <c r="C1327" s="12" t="s">
        <v>568</v>
      </c>
      <c r="E1327" s="12"/>
      <c r="F1327" s="13"/>
      <c r="G1327" s="13"/>
      <c r="H1327" s="14" t="str">
        <f t="shared" si="2"/>
        <v/>
      </c>
    </row>
    <row r="1328" ht="15.75" customHeight="1">
      <c r="A1328" s="11"/>
      <c r="B1328" s="11"/>
      <c r="C1328" s="12" t="s">
        <v>40</v>
      </c>
      <c r="E1328" s="12"/>
      <c r="F1328" s="13"/>
      <c r="G1328" s="13"/>
      <c r="H1328" s="14" t="str">
        <f t="shared" si="2"/>
        <v/>
      </c>
    </row>
    <row r="1329" ht="15.75" customHeight="1">
      <c r="A1329" s="15"/>
      <c r="B1329" s="15"/>
      <c r="C1329" s="12"/>
      <c r="E1329" s="12"/>
      <c r="F1329" s="13"/>
      <c r="G1329" s="13"/>
      <c r="H1329" s="14" t="str">
        <f t="shared" si="2"/>
        <v/>
      </c>
    </row>
    <row r="1330" ht="15.75" customHeight="1">
      <c r="A1330" s="16">
        <v>1016.0</v>
      </c>
      <c r="B1330" s="17" t="s">
        <v>569</v>
      </c>
      <c r="C1330" s="12" t="s">
        <v>570</v>
      </c>
      <c r="E1330" s="12" t="s">
        <v>570</v>
      </c>
      <c r="F1330" s="13"/>
      <c r="G1330" s="13">
        <v>4000.0</v>
      </c>
      <c r="H1330" s="14" t="str">
        <f t="shared" si="2"/>
        <v>Mohit A/c 4000</v>
      </c>
    </row>
    <row r="1331" ht="15.75" customHeight="1">
      <c r="A1331" s="11"/>
      <c r="B1331" s="11"/>
      <c r="C1331" s="12" t="s">
        <v>562</v>
      </c>
      <c r="E1331" s="12" t="s">
        <v>571</v>
      </c>
      <c r="F1331" s="13">
        <v>4000.0</v>
      </c>
      <c r="G1331" s="13"/>
      <c r="H1331" s="14" t="str">
        <f t="shared" si="2"/>
        <v>Suspense A/c 4000</v>
      </c>
    </row>
    <row r="1332" ht="15.75" customHeight="1">
      <c r="A1332" s="11"/>
      <c r="B1332" s="11"/>
      <c r="C1332" s="12" t="s">
        <v>572</v>
      </c>
      <c r="E1332" s="12"/>
      <c r="F1332" s="13"/>
      <c r="G1332" s="13"/>
      <c r="H1332" s="14" t="str">
        <f t="shared" si="2"/>
        <v/>
      </c>
    </row>
    <row r="1333" ht="15.75" customHeight="1">
      <c r="A1333" s="11"/>
      <c r="B1333" s="11"/>
      <c r="C1333" s="12" t="s">
        <v>571</v>
      </c>
      <c r="E1333" s="12"/>
      <c r="F1333" s="13"/>
      <c r="G1333" s="13"/>
      <c r="H1333" s="14" t="str">
        <f t="shared" si="2"/>
        <v/>
      </c>
    </row>
    <row r="1334" ht="15.75" customHeight="1">
      <c r="A1334" s="15"/>
      <c r="B1334" s="15"/>
      <c r="C1334" s="12"/>
      <c r="E1334" s="12"/>
      <c r="F1334" s="13"/>
      <c r="G1334" s="13"/>
      <c r="H1334" s="14" t="str">
        <f t="shared" si="2"/>
        <v/>
      </c>
    </row>
    <row r="1335" ht="15.75" customHeight="1">
      <c r="A1335" s="6">
        <v>1017.0</v>
      </c>
      <c r="B1335" s="18" t="s">
        <v>573</v>
      </c>
      <c r="C1335" s="8" t="s">
        <v>518</v>
      </c>
      <c r="E1335" s="8" t="s">
        <v>572</v>
      </c>
      <c r="F1335" s="9"/>
      <c r="G1335" s="9">
        <v>1000.0</v>
      </c>
      <c r="H1335" s="10" t="str">
        <f t="shared" si="2"/>
        <v>Sales A/c 1000</v>
      </c>
    </row>
    <row r="1336" ht="15.75" customHeight="1">
      <c r="A1336" s="11"/>
      <c r="B1336" s="11"/>
      <c r="C1336" s="12" t="s">
        <v>547</v>
      </c>
      <c r="E1336" s="12" t="s">
        <v>571</v>
      </c>
      <c r="F1336" s="13">
        <v>1000.0</v>
      </c>
      <c r="G1336" s="13"/>
      <c r="H1336" s="14" t="str">
        <f t="shared" si="2"/>
        <v>Suspense A/c 1000</v>
      </c>
    </row>
    <row r="1337" ht="15.75" customHeight="1">
      <c r="A1337" s="11"/>
      <c r="B1337" s="11"/>
      <c r="C1337" s="12" t="s">
        <v>572</v>
      </c>
      <c r="E1337" s="12"/>
      <c r="F1337" s="13"/>
      <c r="G1337" s="13"/>
      <c r="H1337" s="14" t="str">
        <f t="shared" si="2"/>
        <v/>
      </c>
    </row>
    <row r="1338" ht="15.75" customHeight="1">
      <c r="A1338" s="11"/>
      <c r="B1338" s="11"/>
      <c r="C1338" s="12" t="s">
        <v>571</v>
      </c>
      <c r="E1338" s="12"/>
      <c r="F1338" s="13"/>
      <c r="G1338" s="13"/>
      <c r="H1338" s="14" t="str">
        <f t="shared" si="2"/>
        <v/>
      </c>
    </row>
    <row r="1339" ht="15.75" customHeight="1">
      <c r="A1339" s="15"/>
      <c r="B1339" s="15"/>
      <c r="C1339" s="12"/>
      <c r="E1339" s="12"/>
      <c r="F1339" s="13"/>
      <c r="G1339" s="13"/>
      <c r="H1339" s="14" t="str">
        <f t="shared" si="2"/>
        <v/>
      </c>
    </row>
    <row r="1340" ht="15.75" customHeight="1">
      <c r="A1340" s="6">
        <v>1018.0</v>
      </c>
      <c r="B1340" s="17" t="s">
        <v>574</v>
      </c>
      <c r="C1340" s="12" t="s">
        <v>575</v>
      </c>
      <c r="E1340" s="12" t="s">
        <v>561</v>
      </c>
      <c r="F1340" s="13">
        <v>7000.0</v>
      </c>
      <c r="G1340" s="13"/>
      <c r="H1340" s="14" t="str">
        <f t="shared" si="2"/>
        <v>Drawings A/c 7000</v>
      </c>
    </row>
    <row r="1341" ht="15.75" customHeight="1">
      <c r="A1341" s="11"/>
      <c r="B1341" s="11"/>
      <c r="C1341" s="12" t="s">
        <v>518</v>
      </c>
      <c r="E1341" s="12" t="s">
        <v>576</v>
      </c>
      <c r="F1341" s="13"/>
      <c r="G1341" s="13">
        <v>7000.0</v>
      </c>
      <c r="H1341" s="14" t="str">
        <f t="shared" si="2"/>
        <v>Miscellaneous Income A/c7000</v>
      </c>
    </row>
    <row r="1342" ht="15.75" customHeight="1">
      <c r="A1342" s="11"/>
      <c r="B1342" s="11"/>
      <c r="C1342" s="12" t="s">
        <v>561</v>
      </c>
      <c r="E1342" s="12"/>
      <c r="F1342" s="13"/>
      <c r="G1342" s="13"/>
      <c r="H1342" s="14" t="str">
        <f t="shared" si="2"/>
        <v/>
      </c>
    </row>
    <row r="1343" ht="15.75" customHeight="1">
      <c r="A1343" s="11"/>
      <c r="B1343" s="11"/>
      <c r="C1343" s="12" t="s">
        <v>576</v>
      </c>
      <c r="E1343" s="12"/>
      <c r="F1343" s="13"/>
      <c r="G1343" s="13"/>
      <c r="H1343" s="14" t="str">
        <f t="shared" si="2"/>
        <v/>
      </c>
    </row>
    <row r="1344" ht="15.75" customHeight="1">
      <c r="A1344" s="15"/>
      <c r="B1344" s="15"/>
      <c r="C1344" s="12"/>
      <c r="E1344" s="12"/>
      <c r="F1344" s="13"/>
      <c r="G1344" s="13"/>
      <c r="H1344" s="14" t="str">
        <f t="shared" si="2"/>
        <v/>
      </c>
    </row>
    <row r="1345" ht="15.75" customHeight="1">
      <c r="A1345" s="16">
        <v>1019.0</v>
      </c>
      <c r="B1345" s="18" t="s">
        <v>577</v>
      </c>
      <c r="C1345" s="8" t="s">
        <v>578</v>
      </c>
      <c r="E1345" s="8" t="s">
        <v>579</v>
      </c>
      <c r="F1345" s="9"/>
      <c r="G1345" s="9">
        <v>30000.0</v>
      </c>
      <c r="H1345" s="14" t="str">
        <f t="shared" si="2"/>
        <v>Bad Debt Recovery A/c 30000</v>
      </c>
    </row>
    <row r="1346" ht="15.75" customHeight="1">
      <c r="A1346" s="11"/>
      <c r="B1346" s="11"/>
      <c r="C1346" s="12" t="s">
        <v>579</v>
      </c>
      <c r="E1346" s="12" t="s">
        <v>518</v>
      </c>
      <c r="F1346" s="13">
        <v>30000.0</v>
      </c>
      <c r="G1346" s="13"/>
      <c r="H1346" s="14" t="str">
        <f t="shared" si="2"/>
        <v>Cash A/c 30000</v>
      </c>
    </row>
    <row r="1347" ht="15.75" customHeight="1">
      <c r="A1347" s="11"/>
      <c r="B1347" s="11"/>
      <c r="C1347" s="12" t="s">
        <v>518</v>
      </c>
      <c r="E1347" s="12"/>
      <c r="F1347" s="13"/>
      <c r="G1347" s="13"/>
      <c r="H1347" s="14" t="str">
        <f t="shared" si="2"/>
        <v/>
      </c>
    </row>
    <row r="1348" ht="15.75" customHeight="1">
      <c r="A1348" s="11"/>
      <c r="B1348" s="11"/>
      <c r="C1348" s="12" t="s">
        <v>580</v>
      </c>
      <c r="E1348" s="12"/>
      <c r="F1348" s="13"/>
      <c r="G1348" s="13"/>
      <c r="H1348" s="14" t="str">
        <f t="shared" si="2"/>
        <v/>
      </c>
    </row>
    <row r="1349" ht="15.75" customHeight="1">
      <c r="A1349" s="15"/>
      <c r="B1349" s="15"/>
      <c r="C1349" s="12"/>
      <c r="E1349" s="12"/>
      <c r="F1349" s="13"/>
      <c r="G1349" s="13"/>
      <c r="H1349" s="14" t="str">
        <f t="shared" si="2"/>
        <v/>
      </c>
    </row>
    <row r="1350" ht="15.75" customHeight="1">
      <c r="A1350" s="6">
        <v>1020.0</v>
      </c>
      <c r="B1350" s="17" t="s">
        <v>581</v>
      </c>
      <c r="C1350" s="12" t="s">
        <v>523</v>
      </c>
      <c r="E1350" s="12" t="s">
        <v>561</v>
      </c>
      <c r="F1350" s="13">
        <v>2000.0</v>
      </c>
      <c r="G1350" s="13"/>
      <c r="H1350" s="14" t="str">
        <f t="shared" si="2"/>
        <v>Drawings A/c 2000</v>
      </c>
    </row>
    <row r="1351" ht="15.75" customHeight="1">
      <c r="A1351" s="11"/>
      <c r="B1351" s="11"/>
      <c r="C1351" s="12" t="s">
        <v>575</v>
      </c>
      <c r="E1351" s="12" t="s">
        <v>582</v>
      </c>
      <c r="F1351" s="13"/>
      <c r="G1351" s="13">
        <v>2000.0</v>
      </c>
      <c r="H1351" s="14" t="str">
        <f t="shared" si="2"/>
        <v>Electrical Equipments A/c 2000</v>
      </c>
    </row>
    <row r="1352" ht="15.75" customHeight="1">
      <c r="A1352" s="11"/>
      <c r="B1352" s="11"/>
      <c r="C1352" s="12" t="s">
        <v>561</v>
      </c>
      <c r="E1352" s="12"/>
      <c r="F1352" s="13"/>
      <c r="G1352" s="13"/>
      <c r="H1352" s="14" t="str">
        <f t="shared" si="2"/>
        <v/>
      </c>
    </row>
    <row r="1353" ht="15.75" customHeight="1">
      <c r="A1353" s="11"/>
      <c r="B1353" s="11"/>
      <c r="C1353" s="12" t="s">
        <v>582</v>
      </c>
      <c r="E1353" s="12"/>
      <c r="F1353" s="13"/>
      <c r="G1353" s="13"/>
      <c r="H1353" s="14" t="str">
        <f t="shared" si="2"/>
        <v/>
      </c>
    </row>
    <row r="1354" ht="15.75" customHeight="1">
      <c r="A1354" s="15"/>
      <c r="B1354" s="15"/>
      <c r="C1354" s="12"/>
      <c r="E1354" s="12"/>
      <c r="F1354" s="13"/>
      <c r="G1354" s="13"/>
      <c r="H1354" s="14" t="str">
        <f t="shared" si="2"/>
        <v/>
      </c>
    </row>
    <row r="1355" ht="15.75" customHeight="1">
      <c r="A1355" s="6">
        <v>1021.0</v>
      </c>
      <c r="B1355" s="18" t="s">
        <v>583</v>
      </c>
      <c r="C1355" s="8" t="s">
        <v>584</v>
      </c>
      <c r="E1355" s="8" t="s">
        <v>584</v>
      </c>
      <c r="F1355" s="9"/>
      <c r="G1355" s="9">
        <v>5000.0</v>
      </c>
      <c r="H1355" s="10" t="str">
        <f t="shared" si="2"/>
        <v>Advance Wages A/c 5000</v>
      </c>
    </row>
    <row r="1356" ht="15.75" customHeight="1">
      <c r="A1356" s="11"/>
      <c r="B1356" s="11"/>
      <c r="C1356" s="12" t="s">
        <v>523</v>
      </c>
      <c r="E1356" s="12" t="s">
        <v>523</v>
      </c>
      <c r="F1356" s="13"/>
      <c r="G1356" s="13">
        <v>7000.0</v>
      </c>
      <c r="H1356" s="14" t="str">
        <f t="shared" si="2"/>
        <v>Bank A/c 7000</v>
      </c>
    </row>
    <row r="1357" ht="15.75" customHeight="1">
      <c r="A1357" s="11"/>
      <c r="B1357" s="11"/>
      <c r="C1357" s="12" t="s">
        <v>545</v>
      </c>
      <c r="E1357" s="12" t="s">
        <v>585</v>
      </c>
      <c r="F1357" s="13">
        <v>12000.0</v>
      </c>
      <c r="G1357" s="13"/>
      <c r="H1357" s="14" t="str">
        <f t="shared" si="2"/>
        <v>Wages A/c 12000</v>
      </c>
    </row>
    <row r="1358" ht="15.75" customHeight="1">
      <c r="A1358" s="11"/>
      <c r="B1358" s="11"/>
      <c r="C1358" s="12" t="s">
        <v>585</v>
      </c>
      <c r="E1358" s="12"/>
      <c r="F1358" s="13"/>
      <c r="G1358" s="13"/>
      <c r="H1358" s="14" t="str">
        <f t="shared" si="2"/>
        <v/>
      </c>
    </row>
    <row r="1359" ht="15.75" customHeight="1">
      <c r="A1359" s="15"/>
      <c r="B1359" s="15"/>
      <c r="C1359" s="12"/>
      <c r="E1359" s="12"/>
      <c r="F1359" s="13"/>
      <c r="G1359" s="13"/>
      <c r="H1359" s="14" t="str">
        <f t="shared" si="2"/>
        <v/>
      </c>
    </row>
    <row r="1360" ht="15.75" customHeight="1">
      <c r="A1360" s="16">
        <v>1022.0</v>
      </c>
      <c r="B1360" s="17" t="s">
        <v>586</v>
      </c>
      <c r="C1360" s="12" t="s">
        <v>587</v>
      </c>
      <c r="E1360" s="12" t="s">
        <v>588</v>
      </c>
      <c r="F1360" s="13"/>
      <c r="G1360" s="13">
        <v>6100.0</v>
      </c>
      <c r="H1360" s="14" t="str">
        <f t="shared" si="2"/>
        <v>IDBI Bank A/c 6100</v>
      </c>
    </row>
    <row r="1361" ht="15.75" customHeight="1">
      <c r="A1361" s="11"/>
      <c r="B1361" s="11"/>
      <c r="C1361" s="12" t="s">
        <v>588</v>
      </c>
      <c r="E1361" s="12" t="s">
        <v>589</v>
      </c>
      <c r="F1361" s="13">
        <v>6100.0</v>
      </c>
      <c r="G1361" s="13"/>
      <c r="H1361" s="14" t="str">
        <f t="shared" si="2"/>
        <v>Security connection A/C6100</v>
      </c>
    </row>
    <row r="1362" ht="15.75" customHeight="1">
      <c r="A1362" s="11"/>
      <c r="B1362" s="11"/>
      <c r="C1362" s="12" t="s">
        <v>590</v>
      </c>
      <c r="E1362" s="12"/>
      <c r="F1362" s="13"/>
      <c r="G1362" s="13"/>
      <c r="H1362" s="14" t="str">
        <f t="shared" si="2"/>
        <v/>
      </c>
    </row>
    <row r="1363" ht="15.75" customHeight="1">
      <c r="A1363" s="11"/>
      <c r="B1363" s="11"/>
      <c r="C1363" s="12" t="s">
        <v>589</v>
      </c>
      <c r="E1363" s="12"/>
      <c r="F1363" s="13"/>
      <c r="G1363" s="13"/>
      <c r="H1363" s="14" t="str">
        <f t="shared" si="2"/>
        <v/>
      </c>
    </row>
    <row r="1364" ht="15.75" customHeight="1">
      <c r="A1364" s="15"/>
      <c r="B1364" s="15"/>
      <c r="C1364" s="12"/>
      <c r="E1364" s="12"/>
      <c r="F1364" s="13"/>
      <c r="G1364" s="13"/>
      <c r="H1364" s="14" t="str">
        <f t="shared" si="2"/>
        <v/>
      </c>
    </row>
    <row r="1365" ht="15.75" customHeight="1">
      <c r="A1365" s="6">
        <v>1023.0</v>
      </c>
      <c r="B1365" s="18" t="s">
        <v>591</v>
      </c>
      <c r="C1365" s="8" t="s">
        <v>552</v>
      </c>
      <c r="E1365" s="8" t="s">
        <v>518</v>
      </c>
      <c r="F1365" s="9"/>
      <c r="G1365" s="9">
        <v>1500.0</v>
      </c>
      <c r="H1365" s="14" t="str">
        <f t="shared" si="2"/>
        <v>Cash A/c 1500</v>
      </c>
    </row>
    <row r="1366" ht="15.75" customHeight="1">
      <c r="A1366" s="11"/>
      <c r="B1366" s="11"/>
      <c r="C1366" s="12" t="s">
        <v>518</v>
      </c>
      <c r="E1366" s="12" t="s">
        <v>592</v>
      </c>
      <c r="F1366" s="13">
        <v>1500.0</v>
      </c>
      <c r="G1366" s="13"/>
      <c r="H1366" s="14" t="str">
        <f t="shared" si="2"/>
        <v>Fumiture and Fixture A/C 1500</v>
      </c>
    </row>
    <row r="1367" ht="15.75" customHeight="1">
      <c r="A1367" s="11"/>
      <c r="B1367" s="11"/>
      <c r="C1367" s="12" t="s">
        <v>593</v>
      </c>
      <c r="E1367" s="12"/>
      <c r="F1367" s="13"/>
      <c r="G1367" s="13"/>
      <c r="H1367" s="14" t="str">
        <f t="shared" si="2"/>
        <v/>
      </c>
    </row>
    <row r="1368" ht="15.75" customHeight="1">
      <c r="A1368" s="11"/>
      <c r="B1368" s="11"/>
      <c r="C1368" s="12" t="s">
        <v>592</v>
      </c>
      <c r="E1368" s="12"/>
      <c r="F1368" s="13"/>
      <c r="G1368" s="13"/>
      <c r="H1368" s="14" t="str">
        <f t="shared" si="2"/>
        <v/>
      </c>
    </row>
    <row r="1369" ht="15.75" customHeight="1">
      <c r="A1369" s="15"/>
      <c r="B1369" s="15"/>
      <c r="C1369" s="12"/>
      <c r="E1369" s="12"/>
      <c r="F1369" s="13"/>
      <c r="G1369" s="13"/>
      <c r="H1369" s="14" t="str">
        <f t="shared" si="2"/>
        <v/>
      </c>
    </row>
    <row r="1370" ht="15.75" customHeight="1">
      <c r="A1370" s="6">
        <v>1024.0</v>
      </c>
      <c r="B1370" s="17" t="s">
        <v>594</v>
      </c>
      <c r="C1370" s="12" t="s">
        <v>595</v>
      </c>
      <c r="E1370" s="12" t="s">
        <v>596</v>
      </c>
      <c r="F1370" s="13">
        <v>6000.0</v>
      </c>
      <c r="G1370" s="13"/>
      <c r="H1370" s="14" t="str">
        <f t="shared" si="2"/>
        <v>Drawings A/C 6000</v>
      </c>
    </row>
    <row r="1371" ht="15.75" customHeight="1">
      <c r="A1371" s="11"/>
      <c r="B1371" s="11"/>
      <c r="C1371" s="12" t="s">
        <v>518</v>
      </c>
      <c r="E1371" s="12" t="s">
        <v>597</v>
      </c>
      <c r="F1371" s="13"/>
      <c r="G1371" s="13">
        <v>6000.0</v>
      </c>
      <c r="H1371" s="14" t="str">
        <f t="shared" si="2"/>
        <v>Purchase A/C 6000</v>
      </c>
    </row>
    <row r="1372" ht="15.75" customHeight="1">
      <c r="A1372" s="11"/>
      <c r="B1372" s="11"/>
      <c r="C1372" s="12" t="s">
        <v>596</v>
      </c>
      <c r="E1372" s="12"/>
      <c r="F1372" s="13"/>
      <c r="G1372" s="13"/>
      <c r="H1372" s="14" t="str">
        <f t="shared" si="2"/>
        <v/>
      </c>
    </row>
    <row r="1373" ht="15.75" customHeight="1">
      <c r="A1373" s="11"/>
      <c r="B1373" s="11"/>
      <c r="C1373" s="12" t="s">
        <v>597</v>
      </c>
      <c r="E1373" s="12"/>
      <c r="F1373" s="13"/>
      <c r="G1373" s="13"/>
      <c r="H1373" s="14" t="str">
        <f t="shared" si="2"/>
        <v/>
      </c>
    </row>
    <row r="1374" ht="15.75" customHeight="1">
      <c r="A1374" s="15"/>
      <c r="B1374" s="15"/>
      <c r="C1374" s="12"/>
      <c r="E1374" s="12"/>
      <c r="F1374" s="13"/>
      <c r="G1374" s="13"/>
      <c r="H1374" s="14" t="str">
        <f t="shared" si="2"/>
        <v/>
      </c>
    </row>
    <row r="1375" ht="15.75" customHeight="1">
      <c r="A1375" s="16">
        <v>1025.0</v>
      </c>
      <c r="B1375" s="18" t="s">
        <v>598</v>
      </c>
      <c r="C1375" s="8" t="s">
        <v>599</v>
      </c>
      <c r="E1375" s="8" t="s">
        <v>599</v>
      </c>
      <c r="F1375" s="9">
        <v>1200.0</v>
      </c>
      <c r="G1375" s="9"/>
      <c r="H1375" s="10" t="str">
        <f t="shared" si="2"/>
        <v>James A/c 1200</v>
      </c>
    </row>
    <row r="1376" ht="15.75" customHeight="1">
      <c r="A1376" s="11"/>
      <c r="B1376" s="11"/>
      <c r="C1376" s="12" t="s">
        <v>70</v>
      </c>
      <c r="E1376" s="12" t="s">
        <v>600</v>
      </c>
      <c r="F1376" s="13"/>
      <c r="G1376" s="13">
        <v>1200.0</v>
      </c>
      <c r="H1376" s="14" t="str">
        <f t="shared" si="2"/>
        <v>Purchases Retum A/c 1200</v>
      </c>
    </row>
    <row r="1377" ht="15.75" customHeight="1">
      <c r="A1377" s="11"/>
      <c r="B1377" s="11"/>
      <c r="C1377" s="12" t="s">
        <v>600</v>
      </c>
      <c r="E1377" s="12"/>
      <c r="F1377" s="13"/>
      <c r="G1377" s="13"/>
      <c r="H1377" s="14" t="str">
        <f t="shared" si="2"/>
        <v/>
      </c>
    </row>
    <row r="1378" ht="15.75" customHeight="1">
      <c r="A1378" s="11"/>
      <c r="B1378" s="11"/>
      <c r="C1378" s="12" t="s">
        <v>572</v>
      </c>
      <c r="E1378" s="12"/>
      <c r="F1378" s="13"/>
      <c r="G1378" s="13"/>
      <c r="H1378" s="14" t="str">
        <f t="shared" si="2"/>
        <v/>
      </c>
    </row>
    <row r="1379" ht="15.75" customHeight="1">
      <c r="A1379" s="15"/>
      <c r="B1379" s="15"/>
      <c r="C1379" s="12"/>
      <c r="E1379" s="12"/>
      <c r="F1379" s="13"/>
      <c r="G1379" s="13"/>
      <c r="H1379" s="14" t="str">
        <f t="shared" si="2"/>
        <v/>
      </c>
    </row>
    <row r="1380" ht="15.75" customHeight="1">
      <c r="A1380" s="6">
        <v>1026.0</v>
      </c>
      <c r="B1380" s="17" t="s">
        <v>601</v>
      </c>
      <c r="C1380" s="12" t="s">
        <v>602</v>
      </c>
      <c r="E1380" s="12" t="s">
        <v>603</v>
      </c>
      <c r="F1380" s="13">
        <v>250.0</v>
      </c>
      <c r="G1380" s="13"/>
      <c r="H1380" s="14" t="str">
        <f t="shared" si="2"/>
        <v>Fumiture A/c 250</v>
      </c>
    </row>
    <row r="1381" ht="15.75" customHeight="1">
      <c r="A1381" s="11"/>
      <c r="B1381" s="11"/>
      <c r="C1381" s="12" t="s">
        <v>603</v>
      </c>
      <c r="E1381" s="12" t="s">
        <v>70</v>
      </c>
      <c r="F1381" s="13"/>
      <c r="G1381" s="13">
        <v>250.0</v>
      </c>
      <c r="H1381" s="14" t="str">
        <f t="shared" si="2"/>
        <v>Purchases A/c 250</v>
      </c>
    </row>
    <row r="1382" ht="15.75" customHeight="1">
      <c r="A1382" s="11"/>
      <c r="B1382" s="11"/>
      <c r="C1382" s="12" t="s">
        <v>70</v>
      </c>
      <c r="E1382" s="12"/>
      <c r="F1382" s="13"/>
      <c r="G1382" s="13"/>
      <c r="H1382" s="14" t="str">
        <f t="shared" si="2"/>
        <v/>
      </c>
    </row>
    <row r="1383" ht="15.75" customHeight="1">
      <c r="A1383" s="11"/>
      <c r="B1383" s="11"/>
      <c r="C1383" s="12" t="s">
        <v>604</v>
      </c>
      <c r="E1383" s="12"/>
      <c r="F1383" s="13"/>
      <c r="G1383" s="13"/>
      <c r="H1383" s="14" t="str">
        <f t="shared" si="2"/>
        <v/>
      </c>
    </row>
    <row r="1384" ht="15.75" customHeight="1">
      <c r="A1384" s="15"/>
      <c r="B1384" s="15"/>
      <c r="C1384" s="12"/>
      <c r="E1384" s="12"/>
      <c r="F1384" s="13"/>
      <c r="G1384" s="13"/>
      <c r="H1384" s="14" t="str">
        <f t="shared" si="2"/>
        <v/>
      </c>
    </row>
    <row r="1385" ht="15.75" customHeight="1">
      <c r="A1385" s="6">
        <v>1027.0</v>
      </c>
      <c r="B1385" s="18" t="s">
        <v>605</v>
      </c>
      <c r="C1385" s="8" t="s">
        <v>606</v>
      </c>
      <c r="E1385" s="8" t="s">
        <v>606</v>
      </c>
      <c r="F1385" s="9">
        <v>500.0</v>
      </c>
      <c r="G1385" s="9"/>
      <c r="H1385" s="14" t="str">
        <f t="shared" si="2"/>
        <v>Charity A/c 500</v>
      </c>
    </row>
    <row r="1386" ht="15.75" customHeight="1">
      <c r="A1386" s="11"/>
      <c r="B1386" s="11"/>
      <c r="C1386" s="12" t="s">
        <v>565</v>
      </c>
      <c r="E1386" s="12" t="s">
        <v>562</v>
      </c>
      <c r="F1386" s="13"/>
      <c r="G1386" s="13">
        <v>500.0</v>
      </c>
      <c r="H1386" s="14" t="str">
        <f t="shared" si="2"/>
        <v>Purchase A/c 500</v>
      </c>
    </row>
    <row r="1387" ht="15.75" customHeight="1">
      <c r="A1387" s="11"/>
      <c r="B1387" s="11"/>
      <c r="C1387" s="12" t="s">
        <v>562</v>
      </c>
      <c r="E1387" s="12"/>
      <c r="F1387" s="13"/>
      <c r="G1387" s="13"/>
      <c r="H1387" s="14" t="str">
        <f t="shared" si="2"/>
        <v/>
      </c>
    </row>
    <row r="1388" ht="15.75" customHeight="1">
      <c r="A1388" s="11"/>
      <c r="B1388" s="11"/>
      <c r="C1388" s="12" t="s">
        <v>572</v>
      </c>
      <c r="E1388" s="12"/>
      <c r="F1388" s="13"/>
      <c r="G1388" s="13"/>
      <c r="H1388" s="14" t="str">
        <f t="shared" si="2"/>
        <v/>
      </c>
    </row>
    <row r="1389" ht="15.75" customHeight="1">
      <c r="A1389" s="15"/>
      <c r="B1389" s="15"/>
      <c r="C1389" s="12"/>
      <c r="E1389" s="12"/>
      <c r="F1389" s="13"/>
      <c r="G1389" s="13"/>
      <c r="H1389" s="14" t="str">
        <f t="shared" si="2"/>
        <v/>
      </c>
    </row>
    <row r="1390" ht="15.75" customHeight="1">
      <c r="A1390" s="16">
        <v>1028.0</v>
      </c>
      <c r="B1390" s="17" t="s">
        <v>607</v>
      </c>
      <c r="C1390" s="12" t="s">
        <v>523</v>
      </c>
      <c r="E1390" s="12" t="s">
        <v>518</v>
      </c>
      <c r="F1390" s="13"/>
      <c r="G1390" s="13">
        <v>10000.0</v>
      </c>
      <c r="H1390" s="14" t="str">
        <f t="shared" si="2"/>
        <v>Cash A/c 10000</v>
      </c>
    </row>
    <row r="1391" ht="15.75" customHeight="1">
      <c r="A1391" s="11"/>
      <c r="B1391" s="11"/>
      <c r="C1391" s="12" t="s">
        <v>575</v>
      </c>
      <c r="E1391" s="12" t="s">
        <v>561</v>
      </c>
      <c r="F1391" s="13">
        <v>10000.0</v>
      </c>
      <c r="G1391" s="13"/>
      <c r="H1391" s="14" t="str">
        <f t="shared" si="2"/>
        <v>Drawings A/c 10000</v>
      </c>
    </row>
    <row r="1392" ht="15.75" customHeight="1">
      <c r="A1392" s="11"/>
      <c r="B1392" s="11"/>
      <c r="C1392" s="12" t="s">
        <v>518</v>
      </c>
      <c r="E1392" s="12"/>
      <c r="F1392" s="13"/>
      <c r="G1392" s="13"/>
      <c r="H1392" s="14" t="str">
        <f t="shared" si="2"/>
        <v/>
      </c>
    </row>
    <row r="1393" ht="15.75" customHeight="1">
      <c r="A1393" s="11"/>
      <c r="B1393" s="11"/>
      <c r="C1393" s="12" t="s">
        <v>561</v>
      </c>
      <c r="E1393" s="12"/>
      <c r="F1393" s="13"/>
      <c r="G1393" s="13"/>
      <c r="H1393" s="14" t="str">
        <f t="shared" si="2"/>
        <v/>
      </c>
    </row>
    <row r="1394" ht="15.75" customHeight="1">
      <c r="A1394" s="15"/>
      <c r="B1394" s="15"/>
      <c r="C1394" s="12" t="s">
        <v>70</v>
      </c>
      <c r="E1394" s="12"/>
      <c r="F1394" s="13"/>
      <c r="G1394" s="13"/>
      <c r="H1394" s="14" t="str">
        <f t="shared" si="2"/>
        <v/>
      </c>
    </row>
    <row r="1395" ht="15.75" customHeight="1">
      <c r="A1395" s="6">
        <v>1029.0</v>
      </c>
      <c r="B1395" s="18" t="s">
        <v>608</v>
      </c>
      <c r="C1395" s="8" t="s">
        <v>523</v>
      </c>
      <c r="E1395" s="8" t="s">
        <v>518</v>
      </c>
      <c r="F1395" s="9">
        <v>3200.0</v>
      </c>
      <c r="G1395" s="9"/>
      <c r="H1395" s="10" t="str">
        <f t="shared" si="2"/>
        <v>Cash A/c 3200</v>
      </c>
    </row>
    <row r="1396" ht="15.75" customHeight="1">
      <c r="A1396" s="11"/>
      <c r="B1396" s="11"/>
      <c r="C1396" s="12" t="s">
        <v>575</v>
      </c>
      <c r="E1396" s="12" t="s">
        <v>609</v>
      </c>
      <c r="F1396" s="13"/>
      <c r="G1396" s="13">
        <v>3200.0</v>
      </c>
      <c r="H1396" s="14" t="str">
        <f t="shared" si="2"/>
        <v>Service Rendered A/c 3200</v>
      </c>
    </row>
    <row r="1397" ht="15.75" customHeight="1">
      <c r="A1397" s="11"/>
      <c r="B1397" s="11"/>
      <c r="C1397" s="12" t="s">
        <v>518</v>
      </c>
      <c r="E1397" s="12"/>
      <c r="F1397" s="13"/>
      <c r="G1397" s="13"/>
      <c r="H1397" s="14" t="str">
        <f t="shared" si="2"/>
        <v/>
      </c>
    </row>
    <row r="1398" ht="15.75" customHeight="1">
      <c r="A1398" s="11"/>
      <c r="B1398" s="11"/>
      <c r="C1398" s="12" t="s">
        <v>610</v>
      </c>
      <c r="E1398" s="12"/>
      <c r="F1398" s="13"/>
      <c r="G1398" s="13"/>
      <c r="H1398" s="14" t="str">
        <f t="shared" si="2"/>
        <v/>
      </c>
    </row>
    <row r="1399" ht="15.75" customHeight="1">
      <c r="A1399" s="15"/>
      <c r="B1399" s="15"/>
      <c r="C1399" s="12" t="s">
        <v>609</v>
      </c>
      <c r="E1399" s="12"/>
      <c r="F1399" s="13"/>
      <c r="G1399" s="13"/>
      <c r="H1399" s="14" t="str">
        <f t="shared" si="2"/>
        <v/>
      </c>
    </row>
    <row r="1400" ht="15.75" customHeight="1">
      <c r="A1400" s="6">
        <v>1030.0</v>
      </c>
      <c r="B1400" s="17" t="s">
        <v>611</v>
      </c>
      <c r="C1400" s="12" t="s">
        <v>518</v>
      </c>
      <c r="E1400" s="12" t="s">
        <v>518</v>
      </c>
      <c r="F1400" s="13"/>
      <c r="G1400" s="13">
        <v>3600.0</v>
      </c>
      <c r="H1400" s="14" t="str">
        <f t="shared" si="2"/>
        <v>Cash A/c 3600</v>
      </c>
    </row>
    <row r="1401" ht="15.75" customHeight="1">
      <c r="A1401" s="11"/>
      <c r="B1401" s="11"/>
      <c r="C1401" s="12" t="s">
        <v>610</v>
      </c>
      <c r="E1401" s="12" t="s">
        <v>612</v>
      </c>
      <c r="F1401" s="13">
        <v>3600.0</v>
      </c>
      <c r="G1401" s="13"/>
      <c r="H1401" s="14" t="str">
        <f t="shared" si="2"/>
        <v>Prepaid Rent A/c 3600</v>
      </c>
    </row>
    <row r="1402" ht="15.75" customHeight="1">
      <c r="A1402" s="11"/>
      <c r="B1402" s="11"/>
      <c r="C1402" s="12" t="s">
        <v>612</v>
      </c>
      <c r="E1402" s="12"/>
      <c r="F1402" s="13"/>
      <c r="G1402" s="13"/>
      <c r="H1402" s="14" t="str">
        <f t="shared" si="2"/>
        <v/>
      </c>
    </row>
    <row r="1403" ht="15.75" customHeight="1">
      <c r="A1403" s="11"/>
      <c r="B1403" s="11"/>
      <c r="C1403" s="12" t="s">
        <v>613</v>
      </c>
      <c r="E1403" s="12"/>
      <c r="F1403" s="13"/>
      <c r="G1403" s="13"/>
      <c r="H1403" s="14" t="str">
        <f t="shared" si="2"/>
        <v/>
      </c>
    </row>
    <row r="1404" ht="15.75" customHeight="1">
      <c r="A1404" s="15"/>
      <c r="B1404" s="15"/>
      <c r="C1404" s="12"/>
      <c r="E1404" s="12"/>
      <c r="F1404" s="13"/>
      <c r="G1404" s="13"/>
      <c r="H1404" s="14" t="str">
        <f t="shared" si="2"/>
        <v/>
      </c>
    </row>
    <row r="1405" ht="15.75" customHeight="1">
      <c r="A1405" s="16">
        <v>1031.0</v>
      </c>
      <c r="B1405" s="18" t="s">
        <v>614</v>
      </c>
      <c r="C1405" s="8" t="s">
        <v>523</v>
      </c>
      <c r="E1405" s="8" t="s">
        <v>518</v>
      </c>
      <c r="F1405" s="9"/>
      <c r="G1405" s="9">
        <v>3000.0</v>
      </c>
      <c r="H1405" s="14" t="str">
        <f t="shared" si="2"/>
        <v>Cash A/c 3000</v>
      </c>
    </row>
    <row r="1406" ht="15.75" customHeight="1">
      <c r="A1406" s="11"/>
      <c r="B1406" s="11"/>
      <c r="C1406" s="12" t="s">
        <v>575</v>
      </c>
      <c r="E1406" s="12" t="s">
        <v>615</v>
      </c>
      <c r="F1406" s="13">
        <v>3000.0</v>
      </c>
      <c r="G1406" s="13"/>
      <c r="H1406" s="14" t="str">
        <f t="shared" si="2"/>
        <v>Furniture and Fixtures A/c 3000</v>
      </c>
    </row>
    <row r="1407" ht="15.75" customHeight="1">
      <c r="A1407" s="11"/>
      <c r="B1407" s="11"/>
      <c r="C1407" s="12" t="s">
        <v>518</v>
      </c>
      <c r="E1407" s="12"/>
      <c r="F1407" s="13"/>
      <c r="G1407" s="13"/>
      <c r="H1407" s="14" t="str">
        <f t="shared" si="2"/>
        <v/>
      </c>
    </row>
    <row r="1408" ht="15.75" customHeight="1">
      <c r="A1408" s="11"/>
      <c r="B1408" s="11"/>
      <c r="C1408" s="12" t="s">
        <v>615</v>
      </c>
      <c r="E1408" s="12"/>
      <c r="F1408" s="13"/>
      <c r="G1408" s="13"/>
      <c r="H1408" s="14" t="str">
        <f t="shared" si="2"/>
        <v/>
      </c>
    </row>
    <row r="1409" ht="15.75" customHeight="1">
      <c r="A1409" s="15"/>
      <c r="B1409" s="15"/>
      <c r="C1409" s="12"/>
      <c r="E1409" s="12"/>
      <c r="F1409" s="13"/>
      <c r="G1409" s="13"/>
      <c r="H1409" s="14" t="str">
        <f t="shared" si="2"/>
        <v/>
      </c>
    </row>
    <row r="1410" ht="15.75" customHeight="1">
      <c r="A1410" s="6">
        <v>1032.0</v>
      </c>
      <c r="B1410" s="17" t="s">
        <v>616</v>
      </c>
      <c r="C1410" s="12" t="s">
        <v>565</v>
      </c>
      <c r="E1410" s="12" t="s">
        <v>617</v>
      </c>
      <c r="F1410" s="13"/>
      <c r="G1410" s="13">
        <v>5000.0</v>
      </c>
      <c r="H1410" s="14" t="str">
        <f t="shared" si="2"/>
        <v>Purchase Return A/c 5000</v>
      </c>
    </row>
    <row r="1411" ht="15.75" customHeight="1">
      <c r="A1411" s="11"/>
      <c r="B1411" s="11"/>
      <c r="C1411" s="12" t="s">
        <v>617</v>
      </c>
      <c r="E1411" s="12" t="s">
        <v>618</v>
      </c>
      <c r="F1411" s="13">
        <v>5000.0</v>
      </c>
      <c r="G1411" s="13"/>
      <c r="H1411" s="14" t="str">
        <f t="shared" si="2"/>
        <v>S K. Creation A/c 5000</v>
      </c>
    </row>
    <row r="1412" ht="15.75" customHeight="1">
      <c r="A1412" s="11"/>
      <c r="B1412" s="11"/>
      <c r="C1412" s="12" t="s">
        <v>618</v>
      </c>
      <c r="E1412" s="12"/>
      <c r="F1412" s="13"/>
      <c r="G1412" s="13"/>
      <c r="H1412" s="14" t="str">
        <f t="shared" si="2"/>
        <v/>
      </c>
    </row>
    <row r="1413" ht="15.75" customHeight="1">
      <c r="A1413" s="11"/>
      <c r="B1413" s="11"/>
      <c r="C1413" s="12" t="s">
        <v>619</v>
      </c>
      <c r="E1413" s="12"/>
      <c r="F1413" s="13"/>
      <c r="G1413" s="13"/>
      <c r="H1413" s="14" t="str">
        <f t="shared" si="2"/>
        <v/>
      </c>
    </row>
    <row r="1414" ht="15.75" customHeight="1">
      <c r="A1414" s="15"/>
      <c r="B1414" s="15"/>
      <c r="C1414" s="12"/>
      <c r="E1414" s="12"/>
      <c r="F1414" s="13"/>
      <c r="G1414" s="13"/>
      <c r="H1414" s="14" t="str">
        <f t="shared" si="2"/>
        <v/>
      </c>
    </row>
    <row r="1415" ht="15.75" customHeight="1">
      <c r="A1415" s="6">
        <v>1033.0</v>
      </c>
      <c r="B1415" s="18" t="s">
        <v>620</v>
      </c>
      <c r="C1415" s="8" t="s">
        <v>621</v>
      </c>
      <c r="E1415" s="8" t="s">
        <v>621</v>
      </c>
      <c r="F1415" s="9">
        <v>3000.0</v>
      </c>
      <c r="G1415" s="9"/>
      <c r="H1415" s="10" t="str">
        <f t="shared" si="2"/>
        <v>Electricity Expenses A/C 3000</v>
      </c>
    </row>
    <row r="1416" ht="15.75" customHeight="1">
      <c r="A1416" s="11"/>
      <c r="B1416" s="11"/>
      <c r="C1416" s="12" t="s">
        <v>622</v>
      </c>
      <c r="E1416" s="12" t="s">
        <v>622</v>
      </c>
      <c r="F1416" s="13"/>
      <c r="G1416" s="13">
        <v>30500.0</v>
      </c>
      <c r="H1416" s="14" t="str">
        <f t="shared" si="2"/>
        <v>Expenses payable A/C 30500</v>
      </c>
    </row>
    <row r="1417" ht="15.75" customHeight="1">
      <c r="A1417" s="11"/>
      <c r="B1417" s="11"/>
      <c r="C1417" s="12" t="s">
        <v>623</v>
      </c>
      <c r="E1417" s="12" t="s">
        <v>623</v>
      </c>
      <c r="F1417" s="13">
        <v>25000.0</v>
      </c>
      <c r="G1417" s="13"/>
      <c r="H1417" s="14" t="str">
        <f t="shared" si="2"/>
        <v>Salaries A/C 25000</v>
      </c>
    </row>
    <row r="1418" ht="15.75" customHeight="1">
      <c r="A1418" s="11"/>
      <c r="B1418" s="11"/>
      <c r="C1418" s="12" t="s">
        <v>624</v>
      </c>
      <c r="E1418" s="12" t="s">
        <v>624</v>
      </c>
      <c r="F1418" s="13">
        <v>2500.0</v>
      </c>
      <c r="G1418" s="13"/>
      <c r="H1418" s="14" t="str">
        <f t="shared" si="2"/>
        <v>Telephone Expenses A/C2500</v>
      </c>
    </row>
    <row r="1419" ht="15.75" customHeight="1">
      <c r="A1419" s="15"/>
      <c r="B1419" s="15"/>
      <c r="C1419" s="12"/>
      <c r="E1419" s="12"/>
      <c r="F1419" s="13"/>
      <c r="G1419" s="13"/>
      <c r="H1419" s="14" t="str">
        <f t="shared" si="2"/>
        <v/>
      </c>
    </row>
    <row r="1420" ht="15.75" customHeight="1">
      <c r="A1420" s="16">
        <v>1034.0</v>
      </c>
      <c r="B1420" s="17" t="s">
        <v>625</v>
      </c>
      <c r="C1420" s="12" t="s">
        <v>523</v>
      </c>
      <c r="E1420" s="12" t="s">
        <v>523</v>
      </c>
      <c r="F1420" s="13"/>
      <c r="G1420" s="13">
        <v>1600.0</v>
      </c>
      <c r="H1420" s="14" t="str">
        <f t="shared" si="2"/>
        <v>Bank A/c 1600</v>
      </c>
    </row>
    <row r="1421" ht="15.75" customHeight="1">
      <c r="A1421" s="11"/>
      <c r="B1421" s="11"/>
      <c r="C1421" s="12" t="s">
        <v>518</v>
      </c>
      <c r="E1421" s="12" t="s">
        <v>558</v>
      </c>
      <c r="F1421" s="13"/>
      <c r="G1421" s="13">
        <v>1600.0</v>
      </c>
      <c r="H1421" s="14" t="str">
        <f t="shared" si="2"/>
        <v>Creditors A/c 1600</v>
      </c>
    </row>
    <row r="1422" ht="15.75" customHeight="1">
      <c r="A1422" s="11"/>
      <c r="B1422" s="11"/>
      <c r="C1422" s="12" t="s">
        <v>558</v>
      </c>
      <c r="E1422" s="12"/>
      <c r="F1422" s="13"/>
      <c r="G1422" s="13"/>
      <c r="H1422" s="14" t="str">
        <f t="shared" si="2"/>
        <v/>
      </c>
    </row>
    <row r="1423" ht="15.75" customHeight="1">
      <c r="A1423" s="11"/>
      <c r="B1423" s="11"/>
      <c r="C1423" s="12" t="s">
        <v>626</v>
      </c>
      <c r="E1423" s="12"/>
      <c r="F1423" s="13"/>
      <c r="G1423" s="13"/>
      <c r="H1423" s="14" t="str">
        <f t="shared" si="2"/>
        <v/>
      </c>
    </row>
    <row r="1424" ht="15.75" customHeight="1">
      <c r="A1424" s="15"/>
      <c r="B1424" s="15"/>
      <c r="C1424" s="12"/>
      <c r="E1424" s="12"/>
      <c r="F1424" s="13"/>
      <c r="G1424" s="13"/>
      <c r="H1424" s="14" t="str">
        <f t="shared" si="2"/>
        <v/>
      </c>
    </row>
    <row r="1425" ht="15.75" customHeight="1">
      <c r="A1425" s="6">
        <v>1035.0</v>
      </c>
      <c r="B1425" s="18" t="s">
        <v>627</v>
      </c>
      <c r="C1425" s="8" t="s">
        <v>628</v>
      </c>
      <c r="E1425" s="8" t="s">
        <v>628</v>
      </c>
      <c r="F1425" s="9"/>
      <c r="G1425" s="9">
        <v>300.0</v>
      </c>
      <c r="H1425" s="14" t="str">
        <f t="shared" si="2"/>
        <v>Cash A/C 300</v>
      </c>
    </row>
    <row r="1426" ht="15.75" customHeight="1">
      <c r="A1426" s="11"/>
      <c r="B1426" s="11"/>
      <c r="C1426" s="12" t="s">
        <v>629</v>
      </c>
      <c r="E1426" s="12" t="s">
        <v>629</v>
      </c>
      <c r="F1426" s="13">
        <v>300.0</v>
      </c>
      <c r="G1426" s="13"/>
      <c r="H1426" s="14" t="str">
        <f t="shared" si="2"/>
        <v>Miscellaneous Expenditure AIC 300</v>
      </c>
    </row>
    <row r="1427" ht="15.75" customHeight="1">
      <c r="A1427" s="11"/>
      <c r="B1427" s="11"/>
      <c r="C1427" s="12" t="s">
        <v>630</v>
      </c>
      <c r="E1427" s="12"/>
      <c r="F1427" s="13"/>
      <c r="G1427" s="13"/>
      <c r="H1427" s="14" t="str">
        <f t="shared" si="2"/>
        <v/>
      </c>
    </row>
    <row r="1428" ht="15.75" customHeight="1">
      <c r="A1428" s="11"/>
      <c r="B1428" s="11"/>
      <c r="C1428" s="12" t="s">
        <v>631</v>
      </c>
      <c r="E1428" s="12"/>
      <c r="F1428" s="13"/>
      <c r="G1428" s="13"/>
      <c r="H1428" s="14" t="str">
        <f t="shared" si="2"/>
        <v/>
      </c>
    </row>
    <row r="1429" ht="15.75" customHeight="1">
      <c r="A1429" s="15"/>
      <c r="B1429" s="15"/>
      <c r="C1429" s="12"/>
      <c r="E1429" s="12"/>
      <c r="F1429" s="13"/>
      <c r="G1429" s="13"/>
      <c r="H1429" s="14" t="str">
        <f t="shared" si="2"/>
        <v/>
      </c>
    </row>
    <row r="1430" ht="15.75" customHeight="1">
      <c r="A1430" s="6">
        <v>1036.0</v>
      </c>
      <c r="B1430" s="17" t="s">
        <v>632</v>
      </c>
      <c r="C1430" s="12" t="s">
        <v>523</v>
      </c>
      <c r="E1430" s="12" t="s">
        <v>518</v>
      </c>
      <c r="F1430" s="13"/>
      <c r="G1430" s="13">
        <v>1500.0</v>
      </c>
      <c r="H1430" s="14" t="str">
        <f t="shared" si="2"/>
        <v>Cash A/c 1500</v>
      </c>
    </row>
    <row r="1431" ht="15.75" customHeight="1">
      <c r="A1431" s="11"/>
      <c r="B1431" s="11"/>
      <c r="C1431" s="12" t="s">
        <v>518</v>
      </c>
      <c r="E1431" s="12" t="s">
        <v>561</v>
      </c>
      <c r="F1431" s="13">
        <v>1500.0</v>
      </c>
      <c r="G1431" s="13"/>
      <c r="H1431" s="14" t="str">
        <f t="shared" si="2"/>
        <v>Drawings A/c 1500</v>
      </c>
    </row>
    <row r="1432" ht="15.75" customHeight="1">
      <c r="A1432" s="11"/>
      <c r="B1432" s="11"/>
      <c r="C1432" s="12" t="s">
        <v>561</v>
      </c>
      <c r="E1432" s="12"/>
      <c r="F1432" s="13"/>
      <c r="G1432" s="13"/>
      <c r="H1432" s="14" t="str">
        <f t="shared" si="2"/>
        <v/>
      </c>
    </row>
    <row r="1433" ht="15.75" customHeight="1">
      <c r="A1433" s="11"/>
      <c r="B1433" s="11"/>
      <c r="C1433" s="12" t="s">
        <v>613</v>
      </c>
      <c r="E1433" s="12"/>
      <c r="F1433" s="13"/>
      <c r="G1433" s="13"/>
      <c r="H1433" s="14" t="str">
        <f t="shared" si="2"/>
        <v/>
      </c>
    </row>
    <row r="1434" ht="15.75" customHeight="1">
      <c r="A1434" s="15"/>
      <c r="B1434" s="15"/>
      <c r="C1434" s="12"/>
      <c r="E1434" s="12"/>
      <c r="F1434" s="13"/>
      <c r="G1434" s="13"/>
      <c r="H1434" s="14" t="str">
        <f t="shared" si="2"/>
        <v/>
      </c>
    </row>
    <row r="1435" ht="15.75" customHeight="1">
      <c r="A1435" s="16">
        <v>1037.0</v>
      </c>
      <c r="B1435" s="18" t="s">
        <v>633</v>
      </c>
      <c r="C1435" s="8" t="s">
        <v>523</v>
      </c>
      <c r="E1435" s="8" t="s">
        <v>523</v>
      </c>
      <c r="F1435" s="9"/>
      <c r="G1435" s="9">
        <v>70000.0</v>
      </c>
      <c r="H1435" s="10" t="str">
        <f t="shared" si="2"/>
        <v>Bank A/c 70000</v>
      </c>
    </row>
    <row r="1436" ht="15.75" customHeight="1">
      <c r="A1436" s="11"/>
      <c r="B1436" s="11"/>
      <c r="C1436" s="12" t="s">
        <v>518</v>
      </c>
      <c r="E1436" s="12" t="s">
        <v>562</v>
      </c>
      <c r="F1436" s="13">
        <v>70000.0</v>
      </c>
      <c r="G1436" s="13"/>
      <c r="H1436" s="14" t="str">
        <f t="shared" si="2"/>
        <v>Purchase A/c 70000</v>
      </c>
    </row>
    <row r="1437" ht="15.75" customHeight="1">
      <c r="A1437" s="11"/>
      <c r="B1437" s="11"/>
      <c r="C1437" s="12" t="s">
        <v>634</v>
      </c>
      <c r="E1437" s="12"/>
      <c r="F1437" s="13"/>
      <c r="G1437" s="13"/>
      <c r="H1437" s="14" t="str">
        <f t="shared" si="2"/>
        <v/>
      </c>
    </row>
    <row r="1438" ht="15.75" customHeight="1">
      <c r="A1438" s="11"/>
      <c r="B1438" s="11"/>
      <c r="C1438" s="12" t="s">
        <v>562</v>
      </c>
      <c r="E1438" s="12"/>
      <c r="F1438" s="13"/>
      <c r="G1438" s="13"/>
      <c r="H1438" s="14" t="str">
        <f t="shared" si="2"/>
        <v/>
      </c>
    </row>
    <row r="1439" ht="15.75" customHeight="1">
      <c r="A1439" s="15"/>
      <c r="B1439" s="15"/>
      <c r="C1439" s="12"/>
      <c r="E1439" s="12"/>
      <c r="F1439" s="13"/>
      <c r="G1439" s="13"/>
      <c r="H1439" s="14" t="str">
        <f t="shared" si="2"/>
        <v/>
      </c>
    </row>
    <row r="1440" ht="15.75" customHeight="1">
      <c r="A1440" s="6">
        <v>1038.0</v>
      </c>
      <c r="B1440" s="17" t="s">
        <v>635</v>
      </c>
      <c r="C1440" s="12" t="s">
        <v>518</v>
      </c>
      <c r="E1440" s="12" t="s">
        <v>636</v>
      </c>
      <c r="F1440" s="13">
        <v>20000.0</v>
      </c>
      <c r="G1440" s="13"/>
      <c r="H1440" s="14" t="str">
        <f t="shared" si="2"/>
        <v>Depreciation A/c 20000</v>
      </c>
    </row>
    <row r="1441" ht="15.75" customHeight="1">
      <c r="A1441" s="11"/>
      <c r="B1441" s="11"/>
      <c r="C1441" s="12" t="s">
        <v>636</v>
      </c>
      <c r="E1441" s="12" t="s">
        <v>637</v>
      </c>
      <c r="F1441" s="13"/>
      <c r="G1441" s="13">
        <v>20000.0</v>
      </c>
      <c r="H1441" s="14" t="str">
        <f t="shared" si="2"/>
        <v>Provision For Depreciation A/c 20000</v>
      </c>
    </row>
    <row r="1442" ht="15.75" customHeight="1">
      <c r="A1442" s="11"/>
      <c r="B1442" s="11"/>
      <c r="C1442" s="12" t="s">
        <v>638</v>
      </c>
      <c r="E1442" s="12"/>
      <c r="F1442" s="13"/>
      <c r="G1442" s="13"/>
      <c r="H1442" s="14" t="str">
        <f t="shared" si="2"/>
        <v/>
      </c>
    </row>
    <row r="1443" ht="15.75" customHeight="1">
      <c r="A1443" s="11"/>
      <c r="B1443" s="11"/>
      <c r="C1443" s="12" t="s">
        <v>637</v>
      </c>
      <c r="E1443" s="12"/>
      <c r="F1443" s="13"/>
      <c r="G1443" s="13"/>
      <c r="H1443" s="14" t="str">
        <f t="shared" si="2"/>
        <v/>
      </c>
    </row>
    <row r="1444" ht="15.75" customHeight="1">
      <c r="A1444" s="15"/>
      <c r="B1444" s="15"/>
      <c r="C1444" s="12"/>
      <c r="E1444" s="12"/>
      <c r="F1444" s="13"/>
      <c r="G1444" s="13"/>
      <c r="H1444" s="14" t="str">
        <f t="shared" si="2"/>
        <v/>
      </c>
    </row>
    <row r="1445" ht="15.75" customHeight="1">
      <c r="A1445" s="6">
        <v>1039.0</v>
      </c>
      <c r="B1445" s="18" t="s">
        <v>639</v>
      </c>
      <c r="C1445" s="8" t="s">
        <v>640</v>
      </c>
      <c r="E1445" s="8" t="s">
        <v>640</v>
      </c>
      <c r="F1445" s="9">
        <v>50000.0</v>
      </c>
      <c r="G1445" s="9"/>
      <c r="H1445" s="14" t="str">
        <f t="shared" si="2"/>
        <v>Building A/c 50000</v>
      </c>
    </row>
    <row r="1446" ht="15.75" customHeight="1">
      <c r="A1446" s="11"/>
      <c r="B1446" s="11"/>
      <c r="C1446" s="12" t="s">
        <v>518</v>
      </c>
      <c r="E1446" s="12" t="s">
        <v>641</v>
      </c>
      <c r="F1446" s="13"/>
      <c r="G1446" s="13">
        <v>50000.0</v>
      </c>
      <c r="H1446" s="14" t="str">
        <f t="shared" si="2"/>
        <v>Repairs and Maintenance A/c 50000</v>
      </c>
    </row>
    <row r="1447" ht="15.75" customHeight="1">
      <c r="A1447" s="11"/>
      <c r="B1447" s="11"/>
      <c r="C1447" s="12" t="s">
        <v>642</v>
      </c>
      <c r="E1447" s="12"/>
      <c r="F1447" s="13"/>
      <c r="G1447" s="13"/>
      <c r="H1447" s="14" t="str">
        <f t="shared" si="2"/>
        <v/>
      </c>
    </row>
    <row r="1448" ht="15.75" customHeight="1">
      <c r="A1448" s="11"/>
      <c r="B1448" s="11"/>
      <c r="C1448" s="12" t="s">
        <v>641</v>
      </c>
      <c r="E1448" s="12"/>
      <c r="F1448" s="13"/>
      <c r="G1448" s="13"/>
      <c r="H1448" s="14" t="str">
        <f t="shared" si="2"/>
        <v/>
      </c>
    </row>
    <row r="1449" ht="15.75" customHeight="1">
      <c r="A1449" s="15"/>
      <c r="B1449" s="15"/>
      <c r="C1449" s="12"/>
      <c r="E1449" s="12"/>
      <c r="F1449" s="13"/>
      <c r="G1449" s="13"/>
      <c r="H1449" s="14" t="str">
        <f t="shared" si="2"/>
        <v/>
      </c>
    </row>
    <row r="1450" ht="15.75" customHeight="1">
      <c r="A1450" s="16">
        <v>1040.0</v>
      </c>
      <c r="B1450" s="17" t="s">
        <v>643</v>
      </c>
      <c r="C1450" s="12" t="s">
        <v>523</v>
      </c>
      <c r="E1450" s="12" t="s">
        <v>518</v>
      </c>
      <c r="F1450" s="13"/>
      <c r="G1450" s="13">
        <v>1200.0</v>
      </c>
      <c r="H1450" s="14" t="str">
        <f t="shared" si="2"/>
        <v>Cash A/c 1200</v>
      </c>
    </row>
    <row r="1451" ht="15.75" customHeight="1">
      <c r="A1451" s="11"/>
      <c r="B1451" s="11"/>
      <c r="C1451" s="12" t="s">
        <v>518</v>
      </c>
      <c r="E1451" s="12" t="s">
        <v>587</v>
      </c>
      <c r="F1451" s="13">
        <v>1200.0</v>
      </c>
      <c r="G1451" s="13"/>
      <c r="H1451" s="14" t="str">
        <f t="shared" si="2"/>
        <v>General Expense A/c 1200</v>
      </c>
    </row>
    <row r="1452" ht="15.75" customHeight="1">
      <c r="A1452" s="11"/>
      <c r="B1452" s="11"/>
      <c r="C1452" s="12" t="s">
        <v>587</v>
      </c>
      <c r="E1452" s="12"/>
      <c r="F1452" s="13"/>
      <c r="G1452" s="13"/>
      <c r="H1452" s="14" t="str">
        <f t="shared" si="2"/>
        <v/>
      </c>
    </row>
    <row r="1453" ht="15.75" customHeight="1">
      <c r="A1453" s="11"/>
      <c r="B1453" s="11"/>
      <c r="C1453" s="12" t="s">
        <v>590</v>
      </c>
      <c r="E1453" s="12"/>
      <c r="F1453" s="13"/>
      <c r="G1453" s="13"/>
      <c r="H1453" s="14" t="str">
        <f t="shared" si="2"/>
        <v/>
      </c>
    </row>
    <row r="1454" ht="15.75" customHeight="1">
      <c r="A1454" s="15"/>
      <c r="B1454" s="15"/>
      <c r="C1454" s="12"/>
      <c r="E1454" s="12"/>
      <c r="F1454" s="13"/>
      <c r="G1454" s="13"/>
      <c r="H1454" s="14" t="str">
        <f t="shared" si="2"/>
        <v/>
      </c>
    </row>
    <row r="1455" ht="15.75" customHeight="1">
      <c r="A1455" s="6">
        <v>1041.0</v>
      </c>
      <c r="B1455" s="18" t="s">
        <v>644</v>
      </c>
      <c r="C1455" s="8" t="s">
        <v>518</v>
      </c>
      <c r="E1455" s="8" t="s">
        <v>641</v>
      </c>
      <c r="F1455" s="9">
        <v>1500.0</v>
      </c>
      <c r="G1455" s="9"/>
      <c r="H1455" s="10" t="str">
        <f t="shared" si="2"/>
        <v>Repairs and Maintenance A/c 1500</v>
      </c>
    </row>
    <row r="1456" ht="15.75" customHeight="1">
      <c r="A1456" s="11"/>
      <c r="B1456" s="11"/>
      <c r="C1456" s="12" t="s">
        <v>560</v>
      </c>
      <c r="E1456" s="12" t="s">
        <v>645</v>
      </c>
      <c r="F1456" s="13"/>
      <c r="G1456" s="13">
        <v>1500.0</v>
      </c>
      <c r="H1456" s="14" t="str">
        <f t="shared" si="2"/>
        <v>Stationery A/c 1500</v>
      </c>
    </row>
    <row r="1457" ht="15.75" customHeight="1">
      <c r="A1457" s="11"/>
      <c r="B1457" s="11"/>
      <c r="C1457" s="12" t="s">
        <v>641</v>
      </c>
      <c r="E1457" s="12"/>
      <c r="F1457" s="13"/>
      <c r="G1457" s="13"/>
      <c r="H1457" s="14" t="str">
        <f t="shared" si="2"/>
        <v/>
      </c>
    </row>
    <row r="1458" ht="15.75" customHeight="1">
      <c r="A1458" s="11"/>
      <c r="B1458" s="11"/>
      <c r="C1458" s="12" t="s">
        <v>645</v>
      </c>
      <c r="E1458" s="12"/>
      <c r="F1458" s="13"/>
      <c r="G1458" s="13"/>
      <c r="H1458" s="14" t="str">
        <f t="shared" si="2"/>
        <v/>
      </c>
    </row>
    <row r="1459" ht="15.75" customHeight="1">
      <c r="A1459" s="15"/>
      <c r="B1459" s="15"/>
      <c r="C1459" s="12"/>
      <c r="E1459" s="12"/>
      <c r="F1459" s="13"/>
      <c r="G1459" s="13"/>
      <c r="H1459" s="14" t="str">
        <f t="shared" si="2"/>
        <v/>
      </c>
    </row>
    <row r="1460" ht="15.75" customHeight="1">
      <c r="A1460" s="6">
        <v>1042.0</v>
      </c>
      <c r="B1460" s="17" t="s">
        <v>646</v>
      </c>
      <c r="C1460" s="12" t="s">
        <v>523</v>
      </c>
      <c r="E1460" s="12" t="s">
        <v>518</v>
      </c>
      <c r="F1460" s="13">
        <v>1000.0</v>
      </c>
      <c r="G1460" s="13"/>
      <c r="H1460" s="14" t="str">
        <f t="shared" si="2"/>
        <v>Cash A/c 1000</v>
      </c>
    </row>
    <row r="1461" ht="15.75" customHeight="1">
      <c r="A1461" s="11"/>
      <c r="B1461" s="11"/>
      <c r="C1461" s="12" t="s">
        <v>518</v>
      </c>
      <c r="E1461" s="12" t="s">
        <v>572</v>
      </c>
      <c r="F1461" s="13"/>
      <c r="G1461" s="13">
        <v>1000.0</v>
      </c>
      <c r="H1461" s="14" t="str">
        <f t="shared" si="2"/>
        <v>Sales A/c 1000</v>
      </c>
    </row>
    <row r="1462" ht="15.75" customHeight="1">
      <c r="A1462" s="11"/>
      <c r="B1462" s="11"/>
      <c r="C1462" s="12" t="s">
        <v>647</v>
      </c>
      <c r="E1462" s="12"/>
      <c r="F1462" s="13"/>
      <c r="G1462" s="13"/>
      <c r="H1462" s="14" t="str">
        <f t="shared" si="2"/>
        <v/>
      </c>
    </row>
    <row r="1463" ht="15.75" customHeight="1">
      <c r="A1463" s="11"/>
      <c r="B1463" s="11"/>
      <c r="C1463" s="12" t="s">
        <v>572</v>
      </c>
      <c r="E1463" s="12"/>
      <c r="F1463" s="13"/>
      <c r="G1463" s="13"/>
      <c r="H1463" s="14" t="str">
        <f t="shared" si="2"/>
        <v/>
      </c>
    </row>
    <row r="1464" ht="15.75" customHeight="1">
      <c r="A1464" s="15"/>
      <c r="B1464" s="15"/>
      <c r="C1464" s="12"/>
      <c r="E1464" s="12"/>
      <c r="F1464" s="13"/>
      <c r="G1464" s="13"/>
      <c r="H1464" s="14" t="str">
        <f t="shared" si="2"/>
        <v/>
      </c>
    </row>
    <row r="1465" ht="15.75" customHeight="1">
      <c r="A1465" s="16">
        <v>1043.0</v>
      </c>
      <c r="B1465" s="18" t="s">
        <v>648</v>
      </c>
      <c r="C1465" s="8" t="s">
        <v>649</v>
      </c>
      <c r="E1465" s="8" t="s">
        <v>527</v>
      </c>
      <c r="F1465" s="9">
        <v>6500.0</v>
      </c>
      <c r="G1465" s="9"/>
      <c r="H1465" s="14" t="str">
        <f t="shared" si="2"/>
        <v>Profit and Loss A/c 6500</v>
      </c>
    </row>
    <row r="1466" ht="15.75" customHeight="1">
      <c r="A1466" s="11"/>
      <c r="B1466" s="11"/>
      <c r="C1466" s="12" t="s">
        <v>527</v>
      </c>
      <c r="E1466" s="12" t="s">
        <v>650</v>
      </c>
      <c r="F1466" s="13"/>
      <c r="G1466" s="13">
        <v>6500.0</v>
      </c>
      <c r="H1466" s="14" t="str">
        <f t="shared" si="2"/>
        <v>Provision for Income Tax A/c 6500</v>
      </c>
    </row>
    <row r="1467" ht="15.75" customHeight="1">
      <c r="A1467" s="11"/>
      <c r="B1467" s="11"/>
      <c r="C1467" s="12" t="s">
        <v>651</v>
      </c>
      <c r="E1467" s="12"/>
      <c r="F1467" s="13"/>
      <c r="G1467" s="13"/>
      <c r="H1467" s="14" t="str">
        <f t="shared" si="2"/>
        <v/>
      </c>
    </row>
    <row r="1468" ht="15.75" customHeight="1">
      <c r="A1468" s="11"/>
      <c r="B1468" s="11"/>
      <c r="C1468" s="12" t="s">
        <v>650</v>
      </c>
      <c r="E1468" s="12"/>
      <c r="F1468" s="13"/>
      <c r="G1468" s="13"/>
      <c r="H1468" s="14" t="str">
        <f t="shared" si="2"/>
        <v/>
      </c>
    </row>
    <row r="1469" ht="15.75" customHeight="1">
      <c r="A1469" s="15"/>
      <c r="B1469" s="15"/>
      <c r="C1469" s="12"/>
      <c r="E1469" s="12"/>
      <c r="F1469" s="13"/>
      <c r="G1469" s="13"/>
      <c r="H1469" s="14" t="str">
        <f t="shared" si="2"/>
        <v/>
      </c>
    </row>
    <row r="1470" ht="15.75" customHeight="1">
      <c r="A1470" s="6">
        <v>1044.0</v>
      </c>
      <c r="B1470" s="17" t="s">
        <v>652</v>
      </c>
      <c r="C1470" s="12" t="s">
        <v>523</v>
      </c>
      <c r="E1470" s="12" t="s">
        <v>523</v>
      </c>
      <c r="F1470" s="13"/>
      <c r="G1470" s="13">
        <v>17000.0</v>
      </c>
      <c r="H1470" s="14" t="str">
        <f t="shared" si="2"/>
        <v>Bank A/c 17000</v>
      </c>
    </row>
    <row r="1471" ht="15.75" customHeight="1">
      <c r="A1471" s="11"/>
      <c r="B1471" s="11"/>
      <c r="C1471" s="12" t="s">
        <v>558</v>
      </c>
      <c r="E1471" s="12" t="s">
        <v>653</v>
      </c>
      <c r="F1471" s="13">
        <v>17000.0</v>
      </c>
      <c r="G1471" s="13"/>
      <c r="H1471" s="14" t="str">
        <f t="shared" si="2"/>
        <v>Roopsree Ltd A/c 17000</v>
      </c>
    </row>
    <row r="1472" ht="15.75" customHeight="1">
      <c r="A1472" s="11"/>
      <c r="B1472" s="11"/>
      <c r="C1472" s="12" t="s">
        <v>562</v>
      </c>
      <c r="E1472" s="12"/>
      <c r="F1472" s="13"/>
      <c r="G1472" s="13"/>
      <c r="H1472" s="14" t="str">
        <f t="shared" si="2"/>
        <v/>
      </c>
    </row>
    <row r="1473" ht="15.75" customHeight="1">
      <c r="A1473" s="11"/>
      <c r="B1473" s="11"/>
      <c r="C1473" s="12" t="s">
        <v>653</v>
      </c>
      <c r="E1473" s="12"/>
      <c r="F1473" s="13"/>
      <c r="G1473" s="13"/>
      <c r="H1473" s="14" t="str">
        <f t="shared" si="2"/>
        <v/>
      </c>
    </row>
    <row r="1474" ht="15.75" customHeight="1">
      <c r="A1474" s="15"/>
      <c r="B1474" s="15"/>
      <c r="C1474" s="12"/>
      <c r="E1474" s="12"/>
      <c r="F1474" s="13"/>
      <c r="G1474" s="13"/>
      <c r="H1474" s="14" t="str">
        <f t="shared" si="2"/>
        <v/>
      </c>
    </row>
    <row r="1475" ht="15.75" customHeight="1">
      <c r="A1475" s="6">
        <v>1045.0</v>
      </c>
      <c r="B1475" s="18" t="s">
        <v>654</v>
      </c>
      <c r="C1475" s="8" t="s">
        <v>523</v>
      </c>
      <c r="E1475" s="8" t="s">
        <v>523</v>
      </c>
      <c r="F1475" s="9"/>
      <c r="G1475" s="9">
        <v>18000.0</v>
      </c>
      <c r="H1475" s="10" t="str">
        <f t="shared" si="2"/>
        <v>Bank A/c 18000</v>
      </c>
    </row>
    <row r="1476" ht="15.75" customHeight="1">
      <c r="A1476" s="11"/>
      <c r="B1476" s="11"/>
      <c r="C1476" s="12" t="s">
        <v>518</v>
      </c>
      <c r="E1476" s="12" t="s">
        <v>518</v>
      </c>
      <c r="F1476" s="13">
        <v>18000.0</v>
      </c>
      <c r="G1476" s="13"/>
      <c r="H1476" s="14" t="str">
        <f t="shared" si="2"/>
        <v>Cash A/c 18000</v>
      </c>
    </row>
    <row r="1477" ht="15.75" customHeight="1">
      <c r="A1477" s="11"/>
      <c r="B1477" s="11"/>
      <c r="C1477" s="12" t="s">
        <v>655</v>
      </c>
      <c r="E1477" s="12"/>
      <c r="F1477" s="13"/>
      <c r="G1477" s="13"/>
      <c r="H1477" s="14" t="str">
        <f t="shared" si="2"/>
        <v/>
      </c>
    </row>
    <row r="1478" ht="15.75" customHeight="1">
      <c r="A1478" s="11"/>
      <c r="B1478" s="11"/>
      <c r="C1478" s="12" t="s">
        <v>613</v>
      </c>
      <c r="E1478" s="12"/>
      <c r="F1478" s="13"/>
      <c r="G1478" s="13"/>
      <c r="H1478" s="14" t="str">
        <f t="shared" si="2"/>
        <v/>
      </c>
    </row>
    <row r="1479" ht="15.75" customHeight="1">
      <c r="A1479" s="15"/>
      <c r="B1479" s="15"/>
      <c r="C1479" s="12"/>
      <c r="E1479" s="12"/>
      <c r="F1479" s="13"/>
      <c r="G1479" s="13"/>
      <c r="H1479" s="14" t="str">
        <f t="shared" si="2"/>
        <v/>
      </c>
    </row>
    <row r="1480" ht="15.75" customHeight="1">
      <c r="A1480" s="16">
        <v>1046.0</v>
      </c>
      <c r="B1480" s="17" t="s">
        <v>656</v>
      </c>
      <c r="C1480" s="12" t="s">
        <v>552</v>
      </c>
      <c r="E1480" s="12" t="s">
        <v>552</v>
      </c>
      <c r="F1480" s="13">
        <v>67200.0</v>
      </c>
      <c r="G1480" s="13"/>
      <c r="H1480" s="14" t="str">
        <f t="shared" si="2"/>
        <v>Bank A/C 67200</v>
      </c>
    </row>
    <row r="1481" ht="15.75" customHeight="1">
      <c r="A1481" s="11"/>
      <c r="B1481" s="11"/>
      <c r="C1481" s="12" t="s">
        <v>657</v>
      </c>
      <c r="E1481" s="12" t="s">
        <v>657</v>
      </c>
      <c r="F1481" s="13"/>
      <c r="G1481" s="13">
        <v>7200.0</v>
      </c>
      <c r="H1481" s="14" t="str">
        <f t="shared" si="2"/>
        <v>IGST A/C 7200</v>
      </c>
    </row>
    <row r="1482" ht="15.75" customHeight="1">
      <c r="A1482" s="11"/>
      <c r="B1482" s="11"/>
      <c r="C1482" s="12" t="s">
        <v>658</v>
      </c>
      <c r="E1482" s="12" t="s">
        <v>658</v>
      </c>
      <c r="F1482" s="13"/>
      <c r="G1482" s="13">
        <v>60000.0</v>
      </c>
      <c r="H1482" s="14" t="str">
        <f t="shared" si="2"/>
        <v>Sales A/C 60000</v>
      </c>
    </row>
    <row r="1483" ht="15.75" customHeight="1">
      <c r="A1483" s="11"/>
      <c r="B1483" s="11"/>
      <c r="C1483" s="12" t="s">
        <v>659</v>
      </c>
      <c r="E1483" s="12"/>
      <c r="F1483" s="13"/>
      <c r="G1483" s="13"/>
      <c r="H1483" s="14" t="str">
        <f t="shared" si="2"/>
        <v/>
      </c>
    </row>
    <row r="1484" ht="15.75" customHeight="1">
      <c r="A1484" s="15"/>
      <c r="B1484" s="15"/>
      <c r="C1484" s="12"/>
      <c r="E1484" s="12"/>
      <c r="F1484" s="13"/>
      <c r="G1484" s="13"/>
      <c r="H1484" s="14" t="str">
        <f t="shared" si="2"/>
        <v/>
      </c>
    </row>
    <row r="1485" ht="15.75" customHeight="1">
      <c r="A1485" s="6">
        <v>1047.0</v>
      </c>
      <c r="B1485" s="18" t="s">
        <v>660</v>
      </c>
      <c r="C1485" s="8" t="s">
        <v>523</v>
      </c>
      <c r="E1485" s="8" t="s">
        <v>523</v>
      </c>
      <c r="F1485" s="9"/>
      <c r="G1485" s="9">
        <v>200.0</v>
      </c>
      <c r="H1485" s="14" t="str">
        <f t="shared" si="2"/>
        <v>Bank A/c 200</v>
      </c>
    </row>
    <row r="1486" ht="15.75" customHeight="1">
      <c r="A1486" s="11"/>
      <c r="B1486" s="11"/>
      <c r="C1486" s="12" t="s">
        <v>558</v>
      </c>
      <c r="E1486" s="12" t="s">
        <v>70</v>
      </c>
      <c r="F1486" s="13">
        <v>200.0</v>
      </c>
      <c r="G1486" s="13"/>
      <c r="H1486" s="14" t="str">
        <f t="shared" si="2"/>
        <v>Purchases A/c 200</v>
      </c>
    </row>
    <row r="1487" ht="15.75" customHeight="1">
      <c r="A1487" s="11"/>
      <c r="B1487" s="11"/>
      <c r="C1487" s="12" t="s">
        <v>70</v>
      </c>
      <c r="E1487" s="12"/>
      <c r="F1487" s="13"/>
      <c r="G1487" s="13"/>
      <c r="H1487" s="14" t="str">
        <f t="shared" si="2"/>
        <v/>
      </c>
    </row>
    <row r="1488" ht="15.75" customHeight="1">
      <c r="A1488" s="11"/>
      <c r="B1488" s="11"/>
      <c r="C1488" s="12" t="s">
        <v>661</v>
      </c>
      <c r="E1488" s="12"/>
      <c r="F1488" s="13"/>
      <c r="G1488" s="13"/>
      <c r="H1488" s="14" t="str">
        <f t="shared" si="2"/>
        <v/>
      </c>
    </row>
    <row r="1489" ht="15.75" customHeight="1">
      <c r="A1489" s="15"/>
      <c r="B1489" s="15"/>
      <c r="C1489" s="12"/>
      <c r="E1489" s="12"/>
      <c r="F1489" s="13"/>
      <c r="G1489" s="13"/>
      <c r="H1489" s="14" t="str">
        <f t="shared" si="2"/>
        <v/>
      </c>
    </row>
    <row r="1490" ht="15.75" customHeight="1">
      <c r="A1490" s="6">
        <v>1048.0</v>
      </c>
      <c r="B1490" s="17" t="s">
        <v>662</v>
      </c>
      <c r="C1490" s="12" t="s">
        <v>575</v>
      </c>
      <c r="E1490" s="12" t="s">
        <v>561</v>
      </c>
      <c r="F1490" s="13">
        <v>2500.0</v>
      </c>
      <c r="G1490" s="13"/>
      <c r="H1490" s="14" t="str">
        <f t="shared" si="2"/>
        <v>Drawings A/c 2500</v>
      </c>
    </row>
    <row r="1491" ht="15.75" customHeight="1">
      <c r="A1491" s="11"/>
      <c r="B1491" s="11"/>
      <c r="C1491" s="12" t="s">
        <v>561</v>
      </c>
      <c r="E1491" s="12" t="s">
        <v>70</v>
      </c>
      <c r="F1491" s="13"/>
      <c r="G1491" s="13">
        <v>2500.0</v>
      </c>
      <c r="H1491" s="14" t="str">
        <f t="shared" si="2"/>
        <v>Purchases A/c 2500</v>
      </c>
    </row>
    <row r="1492" ht="15.75" customHeight="1">
      <c r="A1492" s="11"/>
      <c r="B1492" s="11"/>
      <c r="C1492" s="12" t="s">
        <v>70</v>
      </c>
      <c r="E1492" s="12"/>
      <c r="F1492" s="13"/>
      <c r="G1492" s="13"/>
      <c r="H1492" s="14" t="str">
        <f t="shared" si="2"/>
        <v/>
      </c>
    </row>
    <row r="1493" ht="15.75" customHeight="1">
      <c r="A1493" s="11"/>
      <c r="B1493" s="11"/>
      <c r="C1493" s="12" t="s">
        <v>572</v>
      </c>
      <c r="E1493" s="12"/>
      <c r="F1493" s="13"/>
      <c r="G1493" s="13"/>
      <c r="H1493" s="14" t="str">
        <f t="shared" si="2"/>
        <v/>
      </c>
    </row>
    <row r="1494" ht="15.75" customHeight="1">
      <c r="A1494" s="15"/>
      <c r="B1494" s="15"/>
      <c r="C1494" s="12"/>
      <c r="E1494" s="12"/>
      <c r="F1494" s="13"/>
      <c r="G1494" s="13"/>
      <c r="H1494" s="14" t="str">
        <f t="shared" si="2"/>
        <v/>
      </c>
    </row>
    <row r="1495" ht="15.75" customHeight="1">
      <c r="A1495" s="16">
        <v>1049.0</v>
      </c>
      <c r="B1495" s="18" t="s">
        <v>663</v>
      </c>
      <c r="C1495" s="8" t="s">
        <v>523</v>
      </c>
      <c r="E1495" s="8" t="s">
        <v>523</v>
      </c>
      <c r="F1495" s="9"/>
      <c r="G1495" s="9">
        <v>2352.0</v>
      </c>
      <c r="H1495" s="10" t="str">
        <f t="shared" si="2"/>
        <v>Bank A/c 2352</v>
      </c>
    </row>
    <row r="1496" ht="15.75" customHeight="1">
      <c r="A1496" s="11"/>
      <c r="B1496" s="11"/>
      <c r="C1496" s="12" t="s">
        <v>664</v>
      </c>
      <c r="E1496" s="12" t="s">
        <v>530</v>
      </c>
      <c r="F1496" s="13"/>
      <c r="G1496" s="13">
        <v>48.0</v>
      </c>
      <c r="H1496" s="14" t="str">
        <f t="shared" si="2"/>
        <v>Discount Received A/c 48</v>
      </c>
    </row>
    <row r="1497" ht="15.75" customHeight="1">
      <c r="A1497" s="11"/>
      <c r="B1497" s="11"/>
      <c r="C1497" s="12" t="s">
        <v>530</v>
      </c>
      <c r="E1497" s="12" t="s">
        <v>70</v>
      </c>
      <c r="F1497" s="13">
        <v>2400.0</v>
      </c>
      <c r="G1497" s="13"/>
      <c r="H1497" s="14" t="str">
        <f t="shared" si="2"/>
        <v>Purchases A/c 2400</v>
      </c>
    </row>
    <row r="1498" ht="15.75" customHeight="1">
      <c r="A1498" s="11"/>
      <c r="B1498" s="11"/>
      <c r="C1498" s="12" t="s">
        <v>70</v>
      </c>
      <c r="E1498" s="12"/>
      <c r="F1498" s="13"/>
      <c r="G1498" s="13"/>
      <c r="H1498" s="14" t="str">
        <f t="shared" si="2"/>
        <v/>
      </c>
    </row>
    <row r="1499" ht="15.75" customHeight="1">
      <c r="A1499" s="15"/>
      <c r="B1499" s="15"/>
      <c r="C1499" s="12"/>
      <c r="E1499" s="12"/>
      <c r="F1499" s="13"/>
      <c r="G1499" s="13"/>
      <c r="H1499" s="14" t="str">
        <f t="shared" si="2"/>
        <v/>
      </c>
    </row>
    <row r="1500" ht="15.75" customHeight="1">
      <c r="A1500" s="6">
        <v>1050.0</v>
      </c>
      <c r="B1500" s="17" t="s">
        <v>665</v>
      </c>
      <c r="C1500" s="12" t="s">
        <v>523</v>
      </c>
      <c r="E1500" s="12" t="s">
        <v>575</v>
      </c>
      <c r="F1500" s="13"/>
      <c r="G1500" s="13">
        <v>120000.0</v>
      </c>
      <c r="H1500" s="14" t="str">
        <f t="shared" si="2"/>
        <v>Capital A/c 120000</v>
      </c>
    </row>
    <row r="1501" ht="15.75" customHeight="1">
      <c r="A1501" s="11"/>
      <c r="B1501" s="11"/>
      <c r="C1501" s="12" t="s">
        <v>666</v>
      </c>
      <c r="E1501" s="12" t="s">
        <v>667</v>
      </c>
      <c r="F1501" s="13">
        <v>120000.0</v>
      </c>
      <c r="G1501" s="13"/>
      <c r="H1501" s="14" t="str">
        <f t="shared" si="2"/>
        <v>Land A/c 120000</v>
      </c>
    </row>
    <row r="1502" ht="15.75" customHeight="1">
      <c r="A1502" s="11"/>
      <c r="B1502" s="11"/>
      <c r="C1502" s="12" t="s">
        <v>575</v>
      </c>
      <c r="E1502" s="12"/>
      <c r="F1502" s="13"/>
      <c r="G1502" s="13"/>
      <c r="H1502" s="14" t="str">
        <f t="shared" si="2"/>
        <v/>
      </c>
    </row>
    <row r="1503" ht="15.75" customHeight="1">
      <c r="A1503" s="11"/>
      <c r="B1503" s="11"/>
      <c r="C1503" s="12" t="s">
        <v>667</v>
      </c>
      <c r="E1503" s="12"/>
      <c r="F1503" s="13"/>
      <c r="G1503" s="13"/>
      <c r="H1503" s="14" t="str">
        <f t="shared" si="2"/>
        <v/>
      </c>
    </row>
    <row r="1504" ht="15.75" customHeight="1">
      <c r="A1504" s="15"/>
      <c r="B1504" s="15"/>
      <c r="C1504" s="12"/>
      <c r="E1504" s="12"/>
      <c r="F1504" s="13"/>
      <c r="G1504" s="13"/>
      <c r="H1504" s="14" t="str">
        <f t="shared" si="2"/>
        <v/>
      </c>
    </row>
    <row r="1505" ht="15.75" customHeight="1">
      <c r="A1505" s="6">
        <v>1051.0</v>
      </c>
      <c r="B1505" s="18" t="s">
        <v>668</v>
      </c>
      <c r="C1505" s="8" t="s">
        <v>669</v>
      </c>
      <c r="E1505" s="8" t="s">
        <v>518</v>
      </c>
      <c r="F1505" s="9">
        <v>5500.0</v>
      </c>
      <c r="G1505" s="9"/>
      <c r="H1505" s="14" t="str">
        <f t="shared" si="2"/>
        <v>Cash A/c 5500</v>
      </c>
    </row>
    <row r="1506" ht="15.75" customHeight="1">
      <c r="A1506" s="11"/>
      <c r="B1506" s="11"/>
      <c r="C1506" s="12" t="s">
        <v>518</v>
      </c>
      <c r="E1506" s="12" t="s">
        <v>638</v>
      </c>
      <c r="F1506" s="13"/>
      <c r="G1506" s="13">
        <v>5000.0</v>
      </c>
      <c r="H1506" s="14" t="str">
        <f t="shared" si="2"/>
        <v>Machinery A/c 5000</v>
      </c>
    </row>
    <row r="1507" ht="15.75" customHeight="1">
      <c r="A1507" s="11"/>
      <c r="B1507" s="11"/>
      <c r="C1507" s="12" t="s">
        <v>638</v>
      </c>
      <c r="E1507" s="12" t="s">
        <v>670</v>
      </c>
      <c r="F1507" s="13"/>
      <c r="G1507" s="13">
        <v>500.0</v>
      </c>
      <c r="H1507" s="14" t="str">
        <f t="shared" si="2"/>
        <v>Profit on Sale of Machinery A/C500</v>
      </c>
    </row>
    <row r="1508" ht="15.75" customHeight="1">
      <c r="A1508" s="11"/>
      <c r="B1508" s="11"/>
      <c r="C1508" s="12" t="s">
        <v>670</v>
      </c>
      <c r="E1508" s="12"/>
      <c r="F1508" s="13"/>
      <c r="G1508" s="13"/>
      <c r="H1508" s="14" t="str">
        <f t="shared" si="2"/>
        <v/>
      </c>
    </row>
    <row r="1509" ht="15.75" customHeight="1">
      <c r="A1509" s="15"/>
      <c r="B1509" s="15"/>
      <c r="C1509" s="12"/>
      <c r="E1509" s="12"/>
      <c r="F1509" s="13"/>
      <c r="G1509" s="13"/>
      <c r="H1509" s="14" t="str">
        <f t="shared" si="2"/>
        <v/>
      </c>
    </row>
    <row r="1510" ht="15.75" customHeight="1">
      <c r="A1510" s="16">
        <v>1052.0</v>
      </c>
      <c r="B1510" s="17" t="s">
        <v>671</v>
      </c>
      <c r="C1510" s="12" t="s">
        <v>610</v>
      </c>
      <c r="E1510" s="12" t="s">
        <v>672</v>
      </c>
      <c r="F1510" s="13"/>
      <c r="G1510" s="13">
        <v>4000.0</v>
      </c>
      <c r="H1510" s="14" t="str">
        <f t="shared" si="2"/>
        <v>Landlord A/c 4000</v>
      </c>
    </row>
    <row r="1511" ht="15.75" customHeight="1">
      <c r="A1511" s="11"/>
      <c r="B1511" s="11"/>
      <c r="C1511" s="12" t="s">
        <v>672</v>
      </c>
      <c r="E1511" s="12" t="s">
        <v>613</v>
      </c>
      <c r="F1511" s="13">
        <v>4000.0</v>
      </c>
      <c r="G1511" s="13"/>
      <c r="H1511" s="14" t="str">
        <f t="shared" si="2"/>
        <v>Rent A/c 4000</v>
      </c>
    </row>
    <row r="1512" ht="15.75" customHeight="1">
      <c r="A1512" s="11"/>
      <c r="B1512" s="11"/>
      <c r="C1512" s="12" t="s">
        <v>631</v>
      </c>
      <c r="E1512" s="12"/>
      <c r="F1512" s="13"/>
      <c r="G1512" s="13"/>
      <c r="H1512" s="14" t="str">
        <f t="shared" si="2"/>
        <v/>
      </c>
    </row>
    <row r="1513" ht="15.75" customHeight="1">
      <c r="A1513" s="11"/>
      <c r="B1513" s="11"/>
      <c r="C1513" s="12" t="s">
        <v>613</v>
      </c>
      <c r="E1513" s="12"/>
      <c r="F1513" s="13"/>
      <c r="G1513" s="13"/>
      <c r="H1513" s="14" t="str">
        <f t="shared" si="2"/>
        <v/>
      </c>
    </row>
    <row r="1514" ht="15.75" customHeight="1">
      <c r="A1514" s="15"/>
      <c r="B1514" s="15"/>
      <c r="C1514" s="12"/>
      <c r="E1514" s="12"/>
      <c r="F1514" s="13"/>
      <c r="G1514" s="13"/>
      <c r="H1514" s="14" t="str">
        <f t="shared" si="2"/>
        <v/>
      </c>
    </row>
    <row r="1515" ht="15.75" customHeight="1">
      <c r="A1515" s="6">
        <v>1053.0</v>
      </c>
      <c r="B1515" s="18" t="s">
        <v>673</v>
      </c>
      <c r="C1515" s="8" t="s">
        <v>575</v>
      </c>
      <c r="E1515" s="8" t="s">
        <v>518</v>
      </c>
      <c r="F1515" s="9"/>
      <c r="G1515" s="9">
        <v>4500.0</v>
      </c>
      <c r="H1515" s="10" t="str">
        <f t="shared" si="2"/>
        <v>Cash A/c 4500</v>
      </c>
    </row>
    <row r="1516" ht="15.75" customHeight="1">
      <c r="A1516" s="11"/>
      <c r="B1516" s="11"/>
      <c r="C1516" s="12" t="s">
        <v>518</v>
      </c>
      <c r="E1516" s="12" t="s">
        <v>558</v>
      </c>
      <c r="F1516" s="13">
        <v>4500.0</v>
      </c>
      <c r="G1516" s="13"/>
      <c r="H1516" s="14" t="str">
        <f t="shared" si="2"/>
        <v>Creditors A/c 4500</v>
      </c>
    </row>
    <row r="1517" ht="15.75" customHeight="1">
      <c r="A1517" s="11"/>
      <c r="B1517" s="11"/>
      <c r="C1517" s="12" t="s">
        <v>558</v>
      </c>
      <c r="E1517" s="12"/>
      <c r="F1517" s="13"/>
      <c r="G1517" s="13"/>
      <c r="H1517" s="14" t="str">
        <f t="shared" si="2"/>
        <v/>
      </c>
    </row>
    <row r="1518" ht="15.75" customHeight="1">
      <c r="A1518" s="11"/>
      <c r="B1518" s="11"/>
      <c r="C1518" s="12" t="s">
        <v>561</v>
      </c>
      <c r="E1518" s="12"/>
      <c r="F1518" s="13"/>
      <c r="G1518" s="13"/>
      <c r="H1518" s="14" t="str">
        <f t="shared" si="2"/>
        <v/>
      </c>
    </row>
    <row r="1519" ht="15.75" customHeight="1">
      <c r="A1519" s="15"/>
      <c r="B1519" s="15"/>
      <c r="C1519" s="12" t="s">
        <v>674</v>
      </c>
      <c r="E1519" s="12"/>
      <c r="F1519" s="13"/>
      <c r="G1519" s="13"/>
      <c r="H1519" s="14" t="str">
        <f t="shared" si="2"/>
        <v/>
      </c>
    </row>
    <row r="1520" ht="15.75" customHeight="1">
      <c r="A1520" s="6">
        <v>1054.0</v>
      </c>
      <c r="B1520" s="17" t="s">
        <v>675</v>
      </c>
      <c r="C1520" s="12" t="s">
        <v>575</v>
      </c>
      <c r="E1520" s="12" t="s">
        <v>518</v>
      </c>
      <c r="F1520" s="13"/>
      <c r="G1520" s="13">
        <v>8500.0</v>
      </c>
      <c r="H1520" s="14" t="str">
        <f t="shared" si="2"/>
        <v>Cash A/c 8500</v>
      </c>
    </row>
    <row r="1521" ht="15.75" customHeight="1">
      <c r="A1521" s="11"/>
      <c r="B1521" s="11"/>
      <c r="C1521" s="12" t="s">
        <v>518</v>
      </c>
      <c r="E1521" s="12" t="s">
        <v>613</v>
      </c>
      <c r="F1521" s="13">
        <v>1000.0</v>
      </c>
      <c r="G1521" s="13"/>
      <c r="H1521" s="14" t="str">
        <f t="shared" si="2"/>
        <v>Rent A/c 1000</v>
      </c>
    </row>
    <row r="1522" ht="15.75" customHeight="1">
      <c r="A1522" s="11"/>
      <c r="B1522" s="11"/>
      <c r="C1522" s="12" t="s">
        <v>613</v>
      </c>
      <c r="E1522" s="12" t="s">
        <v>676</v>
      </c>
      <c r="F1522" s="13">
        <v>5000.0</v>
      </c>
      <c r="G1522" s="13"/>
      <c r="H1522" s="14" t="str">
        <f t="shared" si="2"/>
        <v>Salaries A/c 5000</v>
      </c>
    </row>
    <row r="1523" ht="15.75" customHeight="1">
      <c r="A1523" s="11"/>
      <c r="B1523" s="11"/>
      <c r="C1523" s="12" t="s">
        <v>676</v>
      </c>
      <c r="E1523" s="12" t="s">
        <v>585</v>
      </c>
      <c r="F1523" s="13">
        <v>2500.0</v>
      </c>
      <c r="G1523" s="13"/>
      <c r="H1523" s="14" t="str">
        <f t="shared" si="2"/>
        <v>Wages A/c 2500</v>
      </c>
    </row>
    <row r="1524" ht="15.75" customHeight="1">
      <c r="A1524" s="15"/>
      <c r="B1524" s="15"/>
      <c r="C1524" s="12" t="s">
        <v>585</v>
      </c>
      <c r="E1524" s="12"/>
      <c r="F1524" s="13"/>
      <c r="G1524" s="13"/>
      <c r="H1524" s="14" t="str">
        <f t="shared" si="2"/>
        <v/>
      </c>
    </row>
    <row r="1525" ht="15.75" customHeight="1">
      <c r="A1525" s="16">
        <v>1055.0</v>
      </c>
      <c r="B1525" s="18" t="s">
        <v>677</v>
      </c>
      <c r="C1525" s="8" t="s">
        <v>640</v>
      </c>
      <c r="E1525" s="8" t="s">
        <v>640</v>
      </c>
      <c r="F1525" s="9">
        <v>50000.0</v>
      </c>
      <c r="G1525" s="9"/>
      <c r="H1525" s="14" t="str">
        <f t="shared" si="2"/>
        <v>Building A/c 50000</v>
      </c>
    </row>
    <row r="1526" ht="15.75" customHeight="1">
      <c r="A1526" s="11"/>
      <c r="B1526" s="11"/>
      <c r="C1526" s="12" t="s">
        <v>518</v>
      </c>
      <c r="E1526" s="12" t="s">
        <v>678</v>
      </c>
      <c r="F1526" s="13"/>
      <c r="G1526" s="13">
        <v>50000.0</v>
      </c>
      <c r="H1526" s="14" t="str">
        <f t="shared" si="2"/>
        <v>Repairs A/c 50000</v>
      </c>
    </row>
    <row r="1527" ht="15.75" customHeight="1">
      <c r="A1527" s="11"/>
      <c r="B1527" s="11"/>
      <c r="C1527" s="12" t="s">
        <v>678</v>
      </c>
      <c r="E1527" s="12"/>
      <c r="F1527" s="13"/>
      <c r="G1527" s="13"/>
      <c r="H1527" s="14" t="str">
        <f t="shared" si="2"/>
        <v/>
      </c>
    </row>
    <row r="1528" ht="15.75" customHeight="1">
      <c r="A1528" s="11"/>
      <c r="B1528" s="11"/>
      <c r="C1528" s="12" t="s">
        <v>571</v>
      </c>
      <c r="E1528" s="12"/>
      <c r="F1528" s="13"/>
      <c r="G1528" s="13"/>
      <c r="H1528" s="14" t="str">
        <f t="shared" si="2"/>
        <v/>
      </c>
    </row>
    <row r="1529" ht="15.75" customHeight="1">
      <c r="A1529" s="15"/>
      <c r="B1529" s="15"/>
      <c r="C1529" s="12"/>
      <c r="E1529" s="12"/>
      <c r="F1529" s="13"/>
      <c r="G1529" s="13"/>
      <c r="H1529" s="14" t="str">
        <f t="shared" si="2"/>
        <v/>
      </c>
    </row>
    <row r="1530" ht="15.75" customHeight="1">
      <c r="A1530" s="6">
        <v>1056.0</v>
      </c>
      <c r="B1530" s="17" t="s">
        <v>679</v>
      </c>
      <c r="C1530" s="12" t="s">
        <v>523</v>
      </c>
      <c r="E1530" s="12" t="s">
        <v>523</v>
      </c>
      <c r="F1530" s="13"/>
      <c r="G1530" s="13">
        <v>3000.0</v>
      </c>
      <c r="H1530" s="14" t="str">
        <f t="shared" si="2"/>
        <v>Bank A/c 3000</v>
      </c>
    </row>
    <row r="1531" ht="15.75" customHeight="1">
      <c r="A1531" s="11"/>
      <c r="B1531" s="11"/>
      <c r="C1531" s="12" t="s">
        <v>518</v>
      </c>
      <c r="E1531" s="12" t="s">
        <v>680</v>
      </c>
      <c r="F1531" s="13">
        <v>3000.0</v>
      </c>
      <c r="G1531" s="13"/>
      <c r="H1531" s="14" t="str">
        <f t="shared" si="2"/>
        <v>Salary and Bonus A/c 3000</v>
      </c>
    </row>
    <row r="1532" ht="15.75" customHeight="1">
      <c r="A1532" s="11"/>
      <c r="B1532" s="11"/>
      <c r="C1532" s="12" t="s">
        <v>681</v>
      </c>
      <c r="E1532" s="12"/>
      <c r="F1532" s="13"/>
      <c r="G1532" s="13"/>
      <c r="H1532" s="14" t="str">
        <f t="shared" si="2"/>
        <v/>
      </c>
    </row>
    <row r="1533" ht="15.75" customHeight="1">
      <c r="A1533" s="11"/>
      <c r="B1533" s="11"/>
      <c r="C1533" s="12" t="s">
        <v>682</v>
      </c>
      <c r="E1533" s="12"/>
      <c r="F1533" s="13"/>
      <c r="G1533" s="13"/>
      <c r="H1533" s="14" t="str">
        <f t="shared" si="2"/>
        <v/>
      </c>
    </row>
    <row r="1534" ht="15.75" customHeight="1">
      <c r="A1534" s="15"/>
      <c r="B1534" s="15"/>
      <c r="C1534" s="12" t="s">
        <v>680</v>
      </c>
      <c r="E1534" s="12"/>
      <c r="F1534" s="13"/>
      <c r="G1534" s="13"/>
      <c r="H1534" s="14" t="str">
        <f t="shared" si="2"/>
        <v/>
      </c>
    </row>
    <row r="1535" ht="15.75" customHeight="1">
      <c r="A1535" s="6">
        <v>1057.0</v>
      </c>
      <c r="B1535" s="18" t="s">
        <v>683</v>
      </c>
      <c r="C1535" s="8" t="s">
        <v>523</v>
      </c>
      <c r="E1535" s="8" t="s">
        <v>523</v>
      </c>
      <c r="F1535" s="9">
        <v>180.0</v>
      </c>
      <c r="G1535" s="9"/>
      <c r="H1535" s="10" t="str">
        <f t="shared" si="2"/>
        <v>Bank A/c 180</v>
      </c>
    </row>
    <row r="1536" ht="15.75" customHeight="1">
      <c r="A1536" s="11"/>
      <c r="B1536" s="11"/>
      <c r="C1536" s="12" t="s">
        <v>684</v>
      </c>
      <c r="E1536" s="12" t="s">
        <v>685</v>
      </c>
      <c r="F1536" s="13"/>
      <c r="G1536" s="13">
        <v>200.0</v>
      </c>
      <c r="H1536" s="14" t="str">
        <f t="shared" si="2"/>
        <v>Bills receivable A/c 200</v>
      </c>
    </row>
    <row r="1537" ht="15.75" customHeight="1">
      <c r="A1537" s="11"/>
      <c r="B1537" s="11"/>
      <c r="C1537" s="12" t="s">
        <v>685</v>
      </c>
      <c r="E1537" s="12" t="s">
        <v>686</v>
      </c>
      <c r="F1537" s="13">
        <v>20.0</v>
      </c>
      <c r="G1537" s="13"/>
      <c r="H1537" s="14" t="str">
        <f t="shared" si="2"/>
        <v>Discount A/c 20</v>
      </c>
    </row>
    <row r="1538" ht="15.75" customHeight="1">
      <c r="A1538" s="11"/>
      <c r="B1538" s="11"/>
      <c r="C1538" s="12" t="s">
        <v>547</v>
      </c>
      <c r="E1538" s="12"/>
      <c r="F1538" s="13"/>
      <c r="G1538" s="13"/>
      <c r="H1538" s="14" t="str">
        <f t="shared" si="2"/>
        <v/>
      </c>
    </row>
    <row r="1539" ht="15.75" customHeight="1">
      <c r="A1539" s="15"/>
      <c r="B1539" s="15"/>
      <c r="C1539" s="12" t="s">
        <v>686</v>
      </c>
      <c r="E1539" s="12"/>
      <c r="F1539" s="13"/>
      <c r="G1539" s="13"/>
      <c r="H1539" s="14" t="str">
        <f t="shared" si="2"/>
        <v/>
      </c>
    </row>
    <row r="1540" ht="15.75" customHeight="1">
      <c r="A1540" s="16">
        <v>1058.0</v>
      </c>
      <c r="B1540" s="17" t="s">
        <v>687</v>
      </c>
      <c r="C1540" s="12" t="s">
        <v>523</v>
      </c>
      <c r="E1540" s="12" t="s">
        <v>523</v>
      </c>
      <c r="F1540" s="13"/>
      <c r="G1540" s="13">
        <v>100.0</v>
      </c>
      <c r="H1540" s="14" t="str">
        <f t="shared" si="2"/>
        <v>Bank A/c 100</v>
      </c>
    </row>
    <row r="1541" ht="15.75" customHeight="1">
      <c r="A1541" s="11"/>
      <c r="B1541" s="11"/>
      <c r="C1541" s="12" t="s">
        <v>688</v>
      </c>
      <c r="E1541" s="12" t="s">
        <v>688</v>
      </c>
      <c r="F1541" s="13">
        <v>100.0</v>
      </c>
      <c r="G1541" s="13"/>
      <c r="H1541" s="14" t="str">
        <f t="shared" si="2"/>
        <v>Bank Charges A/c 100</v>
      </c>
    </row>
    <row r="1542" ht="15.75" customHeight="1">
      <c r="A1542" s="11"/>
      <c r="B1542" s="11"/>
      <c r="C1542" s="12" t="s">
        <v>518</v>
      </c>
      <c r="E1542" s="12"/>
      <c r="F1542" s="13"/>
      <c r="G1542" s="13"/>
      <c r="H1542" s="14" t="str">
        <f t="shared" si="2"/>
        <v/>
      </c>
    </row>
    <row r="1543" ht="15.75" customHeight="1">
      <c r="A1543" s="11"/>
      <c r="B1543" s="11"/>
      <c r="C1543" s="12" t="s">
        <v>689</v>
      </c>
      <c r="E1543" s="12"/>
      <c r="F1543" s="13"/>
      <c r="G1543" s="13"/>
      <c r="H1543" s="14" t="str">
        <f t="shared" si="2"/>
        <v/>
      </c>
    </row>
    <row r="1544" ht="15.75" customHeight="1">
      <c r="A1544" s="15"/>
      <c r="B1544" s="15"/>
      <c r="C1544" s="12"/>
      <c r="E1544" s="12"/>
      <c r="F1544" s="13"/>
      <c r="G1544" s="13"/>
      <c r="H1544" s="14" t="str">
        <f t="shared" si="2"/>
        <v/>
      </c>
    </row>
    <row r="1545" ht="15.75" customHeight="1">
      <c r="A1545" s="6">
        <v>1059.0</v>
      </c>
      <c r="B1545" s="18" t="s">
        <v>690</v>
      </c>
      <c r="C1545" s="8" t="s">
        <v>691</v>
      </c>
      <c r="E1545" s="8" t="s">
        <v>691</v>
      </c>
      <c r="F1545" s="9">
        <v>35000.0</v>
      </c>
      <c r="G1545" s="9"/>
      <c r="H1545" s="14" t="str">
        <f t="shared" si="2"/>
        <v>Advance Tax A/c 35000</v>
      </c>
    </row>
    <row r="1546" ht="15.75" customHeight="1">
      <c r="A1546" s="11"/>
      <c r="B1546" s="11"/>
      <c r="C1546" s="12" t="s">
        <v>523</v>
      </c>
      <c r="E1546" s="12" t="s">
        <v>523</v>
      </c>
      <c r="F1546" s="13"/>
      <c r="G1546" s="13">
        <v>35000.0</v>
      </c>
      <c r="H1546" s="14" t="str">
        <f t="shared" si="2"/>
        <v>Bank A/c 35000</v>
      </c>
    </row>
    <row r="1547" ht="15.75" customHeight="1">
      <c r="A1547" s="11"/>
      <c r="B1547" s="11"/>
      <c r="C1547" s="12" t="s">
        <v>692</v>
      </c>
      <c r="E1547" s="12"/>
      <c r="F1547" s="13"/>
      <c r="G1547" s="13"/>
      <c r="H1547" s="14" t="str">
        <f t="shared" si="2"/>
        <v/>
      </c>
    </row>
    <row r="1548" ht="15.75" customHeight="1">
      <c r="A1548" s="11"/>
      <c r="B1548" s="11"/>
      <c r="C1548" s="12" t="s">
        <v>693</v>
      </c>
      <c r="E1548" s="12"/>
      <c r="F1548" s="13"/>
      <c r="G1548" s="13"/>
      <c r="H1548" s="14" t="str">
        <f t="shared" si="2"/>
        <v/>
      </c>
    </row>
    <row r="1549" ht="15.75" customHeight="1">
      <c r="A1549" s="15"/>
      <c r="B1549" s="15"/>
      <c r="C1549" s="12"/>
      <c r="E1549" s="12"/>
      <c r="F1549" s="13"/>
      <c r="G1549" s="13"/>
      <c r="H1549" s="14" t="str">
        <f t="shared" si="2"/>
        <v/>
      </c>
    </row>
    <row r="1550" ht="15.75" customHeight="1">
      <c r="A1550" s="6">
        <v>1060.0</v>
      </c>
      <c r="B1550" s="17" t="s">
        <v>694</v>
      </c>
      <c r="C1550" s="12" t="s">
        <v>695</v>
      </c>
      <c r="E1550" s="12" t="s">
        <v>527</v>
      </c>
      <c r="F1550" s="13">
        <v>50000.0</v>
      </c>
      <c r="G1550" s="13"/>
      <c r="H1550" s="14" t="str">
        <f t="shared" si="2"/>
        <v>Profit and Loss A/c 50000</v>
      </c>
    </row>
    <row r="1551" ht="15.75" customHeight="1">
      <c r="A1551" s="11"/>
      <c r="B1551" s="11"/>
      <c r="C1551" s="12" t="s">
        <v>527</v>
      </c>
      <c r="E1551" s="12" t="s">
        <v>696</v>
      </c>
      <c r="F1551" s="13"/>
      <c r="G1551" s="13">
        <v>50000.0</v>
      </c>
      <c r="H1551" s="14" t="str">
        <f t="shared" si="2"/>
        <v>Provision For Tax A/c 50000</v>
      </c>
    </row>
    <row r="1552" ht="15.75" customHeight="1">
      <c r="A1552" s="11"/>
      <c r="B1552" s="11"/>
      <c r="C1552" s="12" t="s">
        <v>697</v>
      </c>
      <c r="E1552" s="12"/>
      <c r="F1552" s="13"/>
      <c r="G1552" s="13"/>
      <c r="H1552" s="14" t="str">
        <f t="shared" si="2"/>
        <v/>
      </c>
    </row>
    <row r="1553" ht="15.75" customHeight="1">
      <c r="A1553" s="11"/>
      <c r="B1553" s="11"/>
      <c r="C1553" s="12" t="s">
        <v>696</v>
      </c>
      <c r="E1553" s="12"/>
      <c r="F1553" s="13"/>
      <c r="G1553" s="13"/>
      <c r="H1553" s="14" t="str">
        <f t="shared" si="2"/>
        <v/>
      </c>
    </row>
    <row r="1554" ht="15.75" customHeight="1">
      <c r="A1554" s="15"/>
      <c r="B1554" s="15"/>
      <c r="C1554" s="12"/>
      <c r="E1554" s="12"/>
      <c r="F1554" s="13"/>
      <c r="G1554" s="13"/>
      <c r="H1554" s="14" t="str">
        <f t="shared" si="2"/>
        <v/>
      </c>
    </row>
    <row r="1555" ht="15.75" customHeight="1">
      <c r="A1555" s="16">
        <v>1061.0</v>
      </c>
      <c r="B1555" s="18" t="s">
        <v>698</v>
      </c>
      <c r="C1555" s="8" t="s">
        <v>699</v>
      </c>
      <c r="E1555" s="8" t="s">
        <v>699</v>
      </c>
      <c r="F1555" s="9">
        <v>2500.0</v>
      </c>
      <c r="G1555" s="9"/>
      <c r="H1555" s="10" t="str">
        <f t="shared" si="2"/>
        <v>Advertisement A/c 2500</v>
      </c>
    </row>
    <row r="1556" ht="15.75" customHeight="1">
      <c r="A1556" s="11"/>
      <c r="B1556" s="11"/>
      <c r="C1556" s="12" t="s">
        <v>606</v>
      </c>
      <c r="E1556" s="12" t="s">
        <v>561</v>
      </c>
      <c r="F1556" s="13"/>
      <c r="G1556" s="13">
        <v>2500.0</v>
      </c>
      <c r="H1556" s="14" t="str">
        <f t="shared" si="2"/>
        <v>Drawings A/c 2500</v>
      </c>
    </row>
    <row r="1557" ht="15.75" customHeight="1">
      <c r="A1557" s="11"/>
      <c r="B1557" s="11"/>
      <c r="C1557" s="12" t="s">
        <v>561</v>
      </c>
      <c r="E1557" s="12"/>
      <c r="F1557" s="13"/>
      <c r="G1557" s="13"/>
      <c r="H1557" s="14" t="str">
        <f t="shared" si="2"/>
        <v/>
      </c>
    </row>
    <row r="1558" ht="15.75" customHeight="1">
      <c r="A1558" s="11"/>
      <c r="B1558" s="11"/>
      <c r="C1558" s="12" t="s">
        <v>562</v>
      </c>
      <c r="E1558" s="12"/>
      <c r="F1558" s="13"/>
      <c r="G1558" s="13"/>
      <c r="H1558" s="14" t="str">
        <f t="shared" si="2"/>
        <v/>
      </c>
    </row>
    <row r="1559" ht="15.75" customHeight="1">
      <c r="A1559" s="15"/>
      <c r="B1559" s="15"/>
      <c r="C1559" s="12"/>
      <c r="E1559" s="12"/>
      <c r="F1559" s="13"/>
      <c r="G1559" s="13"/>
      <c r="H1559" s="14" t="str">
        <f t="shared" si="2"/>
        <v/>
      </c>
    </row>
    <row r="1560" ht="15.75" customHeight="1">
      <c r="A1560" s="6">
        <v>1062.0</v>
      </c>
      <c r="B1560" s="17" t="s">
        <v>700</v>
      </c>
      <c r="C1560" s="12" t="s">
        <v>636</v>
      </c>
      <c r="E1560" s="12" t="s">
        <v>636</v>
      </c>
      <c r="F1560" s="13">
        <v>100000.0</v>
      </c>
      <c r="G1560" s="13"/>
      <c r="H1560" s="14" t="str">
        <f t="shared" si="2"/>
        <v>Depreciation A/c 100000</v>
      </c>
    </row>
    <row r="1561" ht="15.75" customHeight="1">
      <c r="A1561" s="11"/>
      <c r="B1561" s="11"/>
      <c r="C1561" s="12" t="s">
        <v>701</v>
      </c>
      <c r="E1561" s="12" t="s">
        <v>637</v>
      </c>
      <c r="F1561" s="13"/>
      <c r="G1561" s="13">
        <v>100000.0</v>
      </c>
      <c r="H1561" s="14" t="str">
        <f t="shared" si="2"/>
        <v>Provision For Depreciation A/c 100000</v>
      </c>
    </row>
    <row r="1562" ht="15.75" customHeight="1">
      <c r="A1562" s="11"/>
      <c r="B1562" s="11"/>
      <c r="C1562" s="12" t="s">
        <v>527</v>
      </c>
      <c r="E1562" s="12"/>
      <c r="F1562" s="13"/>
      <c r="G1562" s="13"/>
      <c r="H1562" s="14" t="str">
        <f t="shared" si="2"/>
        <v/>
      </c>
    </row>
    <row r="1563" ht="15.75" customHeight="1">
      <c r="A1563" s="11"/>
      <c r="B1563" s="11"/>
      <c r="C1563" s="12" t="s">
        <v>637</v>
      </c>
      <c r="E1563" s="12"/>
      <c r="F1563" s="13"/>
      <c r="G1563" s="13"/>
      <c r="H1563" s="14" t="str">
        <f t="shared" si="2"/>
        <v/>
      </c>
    </row>
    <row r="1564" ht="15.75" customHeight="1">
      <c r="A1564" s="15"/>
      <c r="B1564" s="15"/>
      <c r="C1564" s="12"/>
      <c r="E1564" s="12"/>
      <c r="F1564" s="13"/>
      <c r="G1564" s="13"/>
      <c r="H1564" s="14" t="str">
        <f t="shared" si="2"/>
        <v/>
      </c>
    </row>
    <row r="1565" ht="15.75" customHeight="1">
      <c r="A1565" s="6">
        <v>1063.0</v>
      </c>
      <c r="B1565" s="18" t="s">
        <v>702</v>
      </c>
      <c r="C1565" s="8" t="s">
        <v>703</v>
      </c>
      <c r="E1565" s="8" t="s">
        <v>703</v>
      </c>
      <c r="F1565" s="9"/>
      <c r="G1565" s="9">
        <v>90000.0</v>
      </c>
      <c r="H1565" s="14" t="str">
        <f t="shared" si="2"/>
        <v>Axis Bank A/c 90000</v>
      </c>
    </row>
    <row r="1566" ht="15.75" customHeight="1">
      <c r="A1566" s="11"/>
      <c r="B1566" s="11"/>
      <c r="C1566" s="12" t="s">
        <v>704</v>
      </c>
      <c r="E1566" s="12" t="s">
        <v>638</v>
      </c>
      <c r="F1566" s="13">
        <v>90000.0</v>
      </c>
      <c r="G1566" s="13"/>
      <c r="H1566" s="14" t="str">
        <f t="shared" si="2"/>
        <v>Machinery A/c 90000</v>
      </c>
    </row>
    <row r="1567" ht="15.75" customHeight="1">
      <c r="A1567" s="11"/>
      <c r="B1567" s="11"/>
      <c r="C1567" s="12" t="s">
        <v>638</v>
      </c>
      <c r="E1567" s="12"/>
      <c r="F1567" s="13"/>
      <c r="G1567" s="13"/>
      <c r="H1567" s="14" t="str">
        <f t="shared" si="2"/>
        <v/>
      </c>
    </row>
    <row r="1568" ht="15.75" customHeight="1">
      <c r="A1568" s="11"/>
      <c r="B1568" s="11"/>
      <c r="C1568" s="12" t="s">
        <v>562</v>
      </c>
      <c r="E1568" s="12"/>
      <c r="F1568" s="13"/>
      <c r="G1568" s="13"/>
      <c r="H1568" s="14" t="str">
        <f t="shared" si="2"/>
        <v/>
      </c>
    </row>
    <row r="1569" ht="15.75" customHeight="1">
      <c r="A1569" s="15"/>
      <c r="B1569" s="15"/>
      <c r="C1569" s="12"/>
      <c r="E1569" s="12"/>
      <c r="F1569" s="13"/>
      <c r="G1569" s="13"/>
      <c r="H1569" s="14" t="str">
        <f t="shared" si="2"/>
        <v/>
      </c>
    </row>
    <row r="1570" ht="15.75" customHeight="1">
      <c r="A1570" s="16">
        <v>1064.0</v>
      </c>
      <c r="B1570" s="17" t="s">
        <v>705</v>
      </c>
      <c r="C1570" s="12" t="s">
        <v>706</v>
      </c>
      <c r="E1570" s="12" t="s">
        <v>547</v>
      </c>
      <c r="F1570" s="13"/>
      <c r="G1570" s="13">
        <v>2500.0</v>
      </c>
      <c r="H1570" s="14" t="str">
        <f t="shared" si="2"/>
        <v>Debtors A/c 2500</v>
      </c>
    </row>
    <row r="1571" ht="15.75" customHeight="1">
      <c r="A1571" s="11"/>
      <c r="B1571" s="11"/>
      <c r="C1571" s="12" t="s">
        <v>547</v>
      </c>
      <c r="E1571" s="12" t="s">
        <v>707</v>
      </c>
      <c r="F1571" s="13">
        <v>2500.0</v>
      </c>
      <c r="G1571" s="13"/>
      <c r="H1571" s="14" t="str">
        <f t="shared" si="2"/>
        <v>Retum Inward A/c 2500</v>
      </c>
    </row>
    <row r="1572" ht="15.75" customHeight="1">
      <c r="A1572" s="11"/>
      <c r="B1572" s="11"/>
      <c r="C1572" s="12" t="s">
        <v>707</v>
      </c>
      <c r="E1572" s="12"/>
      <c r="F1572" s="13"/>
      <c r="G1572" s="13"/>
      <c r="H1572" s="14" t="str">
        <f t="shared" si="2"/>
        <v/>
      </c>
    </row>
    <row r="1573" ht="15.75" customHeight="1">
      <c r="A1573" s="11"/>
      <c r="B1573" s="11"/>
      <c r="C1573" s="12" t="s">
        <v>572</v>
      </c>
      <c r="E1573" s="12"/>
      <c r="F1573" s="13"/>
      <c r="G1573" s="13"/>
      <c r="H1573" s="14" t="str">
        <f t="shared" si="2"/>
        <v/>
      </c>
    </row>
    <row r="1574" ht="15.75" customHeight="1">
      <c r="A1574" s="15"/>
      <c r="B1574" s="15"/>
      <c r="C1574" s="12"/>
      <c r="E1574" s="12"/>
      <c r="F1574" s="13"/>
      <c r="G1574" s="13"/>
      <c r="H1574" s="14" t="str">
        <f t="shared" si="2"/>
        <v/>
      </c>
    </row>
    <row r="1575" ht="15.75" customHeight="1">
      <c r="A1575" s="6">
        <v>1065.0</v>
      </c>
      <c r="B1575" s="18" t="s">
        <v>708</v>
      </c>
      <c r="C1575" s="8" t="s">
        <v>523</v>
      </c>
      <c r="E1575" s="8" t="s">
        <v>572</v>
      </c>
      <c r="F1575" s="9">
        <v>2700.0</v>
      </c>
      <c r="G1575" s="9"/>
      <c r="H1575" s="10" t="str">
        <f t="shared" si="2"/>
        <v>Sales A/c 2700</v>
      </c>
    </row>
    <row r="1576" ht="15.75" customHeight="1">
      <c r="A1576" s="11"/>
      <c r="B1576" s="11"/>
      <c r="C1576" s="12" t="s">
        <v>562</v>
      </c>
      <c r="E1576" s="12" t="s">
        <v>709</v>
      </c>
      <c r="F1576" s="13"/>
      <c r="G1576" s="13">
        <v>2700.0</v>
      </c>
      <c r="H1576" s="14" t="str">
        <f t="shared" si="2"/>
        <v>Shivam A/c2700</v>
      </c>
    </row>
    <row r="1577" ht="15.75" customHeight="1">
      <c r="A1577" s="11"/>
      <c r="B1577" s="11"/>
      <c r="C1577" s="12" t="s">
        <v>572</v>
      </c>
      <c r="E1577" s="12"/>
      <c r="F1577" s="13"/>
      <c r="G1577" s="13"/>
      <c r="H1577" s="14" t="str">
        <f t="shared" si="2"/>
        <v/>
      </c>
    </row>
    <row r="1578" ht="15.75" customHeight="1">
      <c r="A1578" s="11"/>
      <c r="B1578" s="11"/>
      <c r="C1578" s="12" t="s">
        <v>709</v>
      </c>
      <c r="E1578" s="12"/>
      <c r="F1578" s="13"/>
      <c r="G1578" s="13"/>
      <c r="H1578" s="14" t="str">
        <f t="shared" si="2"/>
        <v/>
      </c>
    </row>
    <row r="1579" ht="15.75" customHeight="1">
      <c r="A1579" s="15"/>
      <c r="B1579" s="15"/>
      <c r="C1579" s="12"/>
      <c r="E1579" s="12"/>
      <c r="F1579" s="13"/>
      <c r="G1579" s="13"/>
      <c r="H1579" s="14" t="str">
        <f t="shared" si="2"/>
        <v/>
      </c>
    </row>
    <row r="1580" ht="15.75" customHeight="1">
      <c r="A1580" s="6">
        <v>1066.0</v>
      </c>
      <c r="B1580" s="17" t="s">
        <v>710</v>
      </c>
      <c r="C1580" s="12" t="s">
        <v>523</v>
      </c>
      <c r="E1580" s="12" t="s">
        <v>523</v>
      </c>
      <c r="F1580" s="13"/>
      <c r="G1580" s="13">
        <v>5000.0</v>
      </c>
      <c r="H1580" s="14" t="str">
        <f t="shared" si="2"/>
        <v>Bank A/c 5000</v>
      </c>
    </row>
    <row r="1581" ht="15.75" customHeight="1">
      <c r="A1581" s="11"/>
      <c r="B1581" s="11"/>
      <c r="C1581" s="12" t="s">
        <v>561</v>
      </c>
      <c r="E1581" s="12" t="s">
        <v>561</v>
      </c>
      <c r="F1581" s="13">
        <v>5000.0</v>
      </c>
      <c r="G1581" s="13"/>
      <c r="H1581" s="14" t="str">
        <f t="shared" si="2"/>
        <v>Drawings A/c 5000</v>
      </c>
    </row>
    <row r="1582" ht="15.75" customHeight="1">
      <c r="A1582" s="11"/>
      <c r="B1582" s="11"/>
      <c r="C1582" s="12" t="s">
        <v>711</v>
      </c>
      <c r="E1582" s="12"/>
      <c r="F1582" s="13"/>
      <c r="G1582" s="13"/>
      <c r="H1582" s="14" t="str">
        <f t="shared" si="2"/>
        <v/>
      </c>
    </row>
    <row r="1583" ht="15.75" customHeight="1">
      <c r="A1583" s="11"/>
      <c r="B1583" s="11"/>
      <c r="C1583" s="12" t="s">
        <v>590</v>
      </c>
      <c r="E1583" s="12"/>
      <c r="F1583" s="13"/>
      <c r="G1583" s="13"/>
      <c r="H1583" s="14" t="str">
        <f t="shared" si="2"/>
        <v/>
      </c>
    </row>
    <row r="1584" ht="15.75" customHeight="1">
      <c r="A1584" s="15"/>
      <c r="B1584" s="15"/>
      <c r="C1584" s="12"/>
      <c r="E1584" s="12"/>
      <c r="F1584" s="13"/>
      <c r="G1584" s="13"/>
      <c r="H1584" s="14" t="str">
        <f t="shared" si="2"/>
        <v/>
      </c>
    </row>
    <row r="1585" ht="15.75" customHeight="1">
      <c r="A1585" s="16">
        <v>1067.0</v>
      </c>
      <c r="B1585" s="18" t="s">
        <v>712</v>
      </c>
      <c r="C1585" s="8" t="s">
        <v>523</v>
      </c>
      <c r="E1585" s="8" t="s">
        <v>547</v>
      </c>
      <c r="F1585" s="9"/>
      <c r="G1585" s="9">
        <v>12000.0</v>
      </c>
      <c r="H1585" s="14" t="str">
        <f t="shared" si="2"/>
        <v>Debtors A/c 12000</v>
      </c>
    </row>
    <row r="1586" ht="15.75" customHeight="1">
      <c r="A1586" s="11"/>
      <c r="B1586" s="11"/>
      <c r="C1586" s="12" t="s">
        <v>518</v>
      </c>
      <c r="E1586" s="12" t="s">
        <v>561</v>
      </c>
      <c r="F1586" s="13">
        <v>12000.0</v>
      </c>
      <c r="G1586" s="13"/>
      <c r="H1586" s="14" t="str">
        <f t="shared" si="2"/>
        <v>Drawings A/c 12000</v>
      </c>
    </row>
    <row r="1587" ht="15.75" customHeight="1">
      <c r="A1587" s="11"/>
      <c r="B1587" s="11"/>
      <c r="C1587" s="12" t="s">
        <v>547</v>
      </c>
      <c r="E1587" s="12"/>
      <c r="F1587" s="13"/>
      <c r="G1587" s="13"/>
      <c r="H1587" s="14" t="str">
        <f t="shared" si="2"/>
        <v/>
      </c>
    </row>
    <row r="1588" ht="15.75" customHeight="1">
      <c r="A1588" s="11"/>
      <c r="B1588" s="11"/>
      <c r="C1588" s="12" t="s">
        <v>561</v>
      </c>
      <c r="E1588" s="12"/>
      <c r="F1588" s="13"/>
      <c r="G1588" s="13"/>
      <c r="H1588" s="14" t="str">
        <f t="shared" si="2"/>
        <v/>
      </c>
    </row>
    <row r="1589" ht="15.75" customHeight="1">
      <c r="A1589" s="15"/>
      <c r="B1589" s="15"/>
      <c r="C1589" s="12"/>
      <c r="E1589" s="12"/>
      <c r="F1589" s="13"/>
      <c r="G1589" s="13"/>
      <c r="H1589" s="14" t="str">
        <f t="shared" si="2"/>
        <v/>
      </c>
    </row>
    <row r="1590" ht="15.75" customHeight="1">
      <c r="A1590" s="6">
        <v>1068.0</v>
      </c>
      <c r="B1590" s="17" t="s">
        <v>713</v>
      </c>
      <c r="C1590" s="12" t="s">
        <v>523</v>
      </c>
      <c r="E1590" s="12" t="s">
        <v>523</v>
      </c>
      <c r="F1590" s="13"/>
      <c r="G1590" s="13">
        <v>600000.0</v>
      </c>
      <c r="H1590" s="14" t="str">
        <f t="shared" si="2"/>
        <v>Bank A/c 600000</v>
      </c>
    </row>
    <row r="1591" ht="15.75" customHeight="1">
      <c r="A1591" s="11"/>
      <c r="B1591" s="11"/>
      <c r="C1591" s="12" t="s">
        <v>640</v>
      </c>
      <c r="E1591" s="12" t="s">
        <v>10</v>
      </c>
      <c r="F1591" s="13">
        <v>600000.0</v>
      </c>
      <c r="G1591" s="13"/>
      <c r="H1591" s="14" t="str">
        <f t="shared" si="2"/>
        <v>Purchase A/c600000</v>
      </c>
    </row>
    <row r="1592" ht="15.75" customHeight="1">
      <c r="A1592" s="11"/>
      <c r="B1592" s="11"/>
      <c r="C1592" s="12" t="s">
        <v>565</v>
      </c>
      <c r="E1592" s="12"/>
      <c r="F1592" s="13"/>
      <c r="G1592" s="13"/>
      <c r="H1592" s="14" t="str">
        <f t="shared" si="2"/>
        <v/>
      </c>
    </row>
    <row r="1593" ht="15.75" customHeight="1">
      <c r="A1593" s="11"/>
      <c r="B1593" s="11"/>
      <c r="C1593" s="12" t="s">
        <v>10</v>
      </c>
      <c r="E1593" s="12"/>
      <c r="F1593" s="13"/>
      <c r="G1593" s="13"/>
      <c r="H1593" s="14" t="str">
        <f t="shared" si="2"/>
        <v/>
      </c>
    </row>
    <row r="1594" ht="15.75" customHeight="1">
      <c r="A1594" s="15"/>
      <c r="B1594" s="15"/>
      <c r="C1594" s="12"/>
      <c r="E1594" s="12"/>
      <c r="F1594" s="13"/>
      <c r="G1594" s="13"/>
      <c r="H1594" s="14" t="str">
        <f t="shared" si="2"/>
        <v/>
      </c>
    </row>
    <row r="1595" ht="15.75" customHeight="1">
      <c r="A1595" s="6">
        <v>1069.0</v>
      </c>
      <c r="B1595" s="18" t="s">
        <v>714</v>
      </c>
      <c r="C1595" s="8" t="s">
        <v>523</v>
      </c>
      <c r="E1595" s="8" t="s">
        <v>523</v>
      </c>
      <c r="F1595" s="9">
        <v>3500.0</v>
      </c>
      <c r="G1595" s="9"/>
      <c r="H1595" s="10" t="str">
        <f t="shared" si="2"/>
        <v>Bank A/c 3500</v>
      </c>
    </row>
    <row r="1596" ht="15.75" customHeight="1">
      <c r="A1596" s="11"/>
      <c r="B1596" s="11"/>
      <c r="C1596" s="12" t="s">
        <v>715</v>
      </c>
      <c r="E1596" s="12" t="s">
        <v>715</v>
      </c>
      <c r="F1596" s="13"/>
      <c r="G1596" s="13">
        <v>3500.0</v>
      </c>
      <c r="H1596" s="14" t="str">
        <f t="shared" si="2"/>
        <v>Consultancy Fees A/c 3500</v>
      </c>
    </row>
    <row r="1597" ht="15.75" customHeight="1">
      <c r="A1597" s="11"/>
      <c r="B1597" s="11"/>
      <c r="C1597" s="12" t="s">
        <v>191</v>
      </c>
      <c r="E1597" s="12"/>
      <c r="F1597" s="13"/>
      <c r="G1597" s="13"/>
      <c r="H1597" s="14" t="str">
        <f t="shared" si="2"/>
        <v/>
      </c>
    </row>
    <row r="1598" ht="15.75" customHeight="1">
      <c r="A1598" s="11"/>
      <c r="B1598" s="11"/>
      <c r="C1598" s="12" t="s">
        <v>716</v>
      </c>
      <c r="E1598" s="12"/>
      <c r="F1598" s="13"/>
      <c r="G1598" s="13"/>
      <c r="H1598" s="14" t="str">
        <f t="shared" si="2"/>
        <v/>
      </c>
    </row>
    <row r="1599" ht="15.75" customHeight="1">
      <c r="A1599" s="15"/>
      <c r="B1599" s="15"/>
      <c r="C1599" s="12"/>
      <c r="E1599" s="12"/>
      <c r="F1599" s="13"/>
      <c r="G1599" s="13"/>
      <c r="H1599" s="14" t="str">
        <f t="shared" si="2"/>
        <v/>
      </c>
    </row>
    <row r="1600" ht="15.75" customHeight="1">
      <c r="A1600" s="16">
        <v>1070.0</v>
      </c>
      <c r="B1600" s="17" t="s">
        <v>717</v>
      </c>
      <c r="C1600" s="12" t="s">
        <v>552</v>
      </c>
      <c r="E1600" s="12" t="s">
        <v>552</v>
      </c>
      <c r="F1600" s="13"/>
      <c r="G1600" s="13">
        <v>50000.0</v>
      </c>
      <c r="H1600" s="14" t="str">
        <f t="shared" si="2"/>
        <v>Bank A/C 50000</v>
      </c>
    </row>
    <row r="1601" ht="15.75" customHeight="1">
      <c r="A1601" s="11"/>
      <c r="B1601" s="11"/>
      <c r="C1601" s="12" t="s">
        <v>628</v>
      </c>
      <c r="E1601" s="12" t="s">
        <v>596</v>
      </c>
      <c r="F1601" s="13">
        <v>50000.0</v>
      </c>
      <c r="G1601" s="13"/>
      <c r="H1601" s="14" t="str">
        <f t="shared" si="2"/>
        <v>Drawings A/C 50000</v>
      </c>
    </row>
    <row r="1602" ht="15.75" customHeight="1">
      <c r="A1602" s="11"/>
      <c r="B1602" s="11"/>
      <c r="C1602" s="12" t="s">
        <v>596</v>
      </c>
      <c r="E1602" s="12"/>
      <c r="F1602" s="13"/>
      <c r="G1602" s="13"/>
      <c r="H1602" s="14" t="str">
        <f t="shared" si="2"/>
        <v/>
      </c>
    </row>
    <row r="1603" ht="15.75" customHeight="1">
      <c r="A1603" s="11"/>
      <c r="B1603" s="11"/>
      <c r="C1603" s="12" t="s">
        <v>718</v>
      </c>
      <c r="E1603" s="12"/>
      <c r="F1603" s="13"/>
      <c r="G1603" s="13"/>
      <c r="H1603" s="14" t="str">
        <f t="shared" si="2"/>
        <v/>
      </c>
    </row>
    <row r="1604" ht="15.75" customHeight="1">
      <c r="A1604" s="15"/>
      <c r="B1604" s="15"/>
      <c r="C1604" s="12"/>
      <c r="E1604" s="12"/>
      <c r="F1604" s="13"/>
      <c r="G1604" s="13"/>
      <c r="H1604" s="14" t="str">
        <f t="shared" si="2"/>
        <v/>
      </c>
    </row>
    <row r="1605" ht="15.75" customHeight="1">
      <c r="A1605" s="6">
        <v>1071.0</v>
      </c>
      <c r="B1605" s="18" t="s">
        <v>719</v>
      </c>
      <c r="C1605" s="8" t="s">
        <v>552</v>
      </c>
      <c r="E1605" s="8" t="s">
        <v>628</v>
      </c>
      <c r="F1605" s="9"/>
      <c r="G1605" s="9">
        <v>3000.0</v>
      </c>
      <c r="H1605" s="14" t="str">
        <f t="shared" si="2"/>
        <v>Cash A/C 3000</v>
      </c>
    </row>
    <row r="1606" ht="15.75" customHeight="1">
      <c r="A1606" s="11"/>
      <c r="B1606" s="11"/>
      <c r="C1606" s="12" t="s">
        <v>628</v>
      </c>
      <c r="E1606" s="12" t="s">
        <v>597</v>
      </c>
      <c r="F1606" s="13">
        <v>5000.0</v>
      </c>
      <c r="G1606" s="13">
        <v>2000.0</v>
      </c>
      <c r="H1606" s="14" t="str">
        <f t="shared" si="2"/>
        <v>Purchase A/C 50002000</v>
      </c>
    </row>
    <row r="1607" ht="15.75" customHeight="1">
      <c r="A1607" s="11"/>
      <c r="B1607" s="11"/>
      <c r="C1607" s="12" t="s">
        <v>597</v>
      </c>
      <c r="E1607" s="12" t="s">
        <v>720</v>
      </c>
      <c r="F1607" s="13"/>
      <c r="G1607" s="13"/>
      <c r="H1607" s="14" t="str">
        <f t="shared" si="2"/>
        <v>Ram Retail Store A/C </v>
      </c>
    </row>
    <row r="1608" ht="15.75" customHeight="1">
      <c r="A1608" s="11"/>
      <c r="B1608" s="11"/>
      <c r="C1608" s="12" t="s">
        <v>720</v>
      </c>
      <c r="E1608" s="12"/>
      <c r="F1608" s="13"/>
      <c r="G1608" s="13"/>
      <c r="H1608" s="14" t="str">
        <f t="shared" si="2"/>
        <v/>
      </c>
    </row>
    <row r="1609" ht="15.75" customHeight="1">
      <c r="A1609" s="15"/>
      <c r="B1609" s="15"/>
      <c r="C1609" s="12"/>
      <c r="E1609" s="12"/>
      <c r="F1609" s="13"/>
      <c r="G1609" s="13"/>
      <c r="H1609" s="14" t="str">
        <f t="shared" si="2"/>
        <v/>
      </c>
    </row>
    <row r="1610" ht="15.75" customHeight="1">
      <c r="A1610" s="6">
        <v>1072.0</v>
      </c>
      <c r="B1610" s="17" t="s">
        <v>721</v>
      </c>
      <c r="C1610" s="12" t="s">
        <v>529</v>
      </c>
      <c r="E1610" s="12" t="s">
        <v>722</v>
      </c>
      <c r="F1610" s="13">
        <v>11500.0</v>
      </c>
      <c r="G1610" s="13"/>
      <c r="H1610" s="14" t="str">
        <f t="shared" si="2"/>
        <v>Jeevan A/c 11500</v>
      </c>
    </row>
    <row r="1611" ht="15.75" customHeight="1">
      <c r="A1611" s="11"/>
      <c r="B1611" s="11"/>
      <c r="C1611" s="12" t="s">
        <v>722</v>
      </c>
      <c r="E1611" s="12" t="s">
        <v>572</v>
      </c>
      <c r="F1611" s="13"/>
      <c r="G1611" s="13">
        <v>11500.0</v>
      </c>
      <c r="H1611" s="14" t="str">
        <f t="shared" si="2"/>
        <v>Sales A/c 11500</v>
      </c>
    </row>
    <row r="1612" ht="15.75" customHeight="1">
      <c r="A1612" s="11"/>
      <c r="B1612" s="11"/>
      <c r="C1612" s="12" t="s">
        <v>723</v>
      </c>
      <c r="E1612" s="12"/>
      <c r="F1612" s="13"/>
      <c r="G1612" s="13"/>
      <c r="H1612" s="14" t="str">
        <f t="shared" si="2"/>
        <v/>
      </c>
    </row>
    <row r="1613" ht="15.75" customHeight="1">
      <c r="A1613" s="11"/>
      <c r="B1613" s="11"/>
      <c r="C1613" s="12" t="s">
        <v>572</v>
      </c>
      <c r="E1613" s="12"/>
      <c r="F1613" s="13"/>
      <c r="G1613" s="13"/>
      <c r="H1613" s="14" t="str">
        <f t="shared" si="2"/>
        <v/>
      </c>
    </row>
    <row r="1614" ht="15.75" customHeight="1">
      <c r="A1614" s="15"/>
      <c r="B1614" s="15"/>
      <c r="C1614" s="12"/>
      <c r="E1614" s="12"/>
      <c r="F1614" s="13"/>
      <c r="G1614" s="13"/>
      <c r="H1614" s="14" t="str">
        <f t="shared" si="2"/>
        <v/>
      </c>
    </row>
    <row r="1615" ht="15.75" customHeight="1">
      <c r="A1615" s="16">
        <v>1073.0</v>
      </c>
      <c r="B1615" s="18" t="s">
        <v>724</v>
      </c>
      <c r="C1615" s="8" t="s">
        <v>567</v>
      </c>
      <c r="E1615" s="8" t="s">
        <v>567</v>
      </c>
      <c r="F1615" s="9"/>
      <c r="G1615" s="9">
        <v>100.0</v>
      </c>
      <c r="H1615" s="10" t="str">
        <f t="shared" si="2"/>
        <v>Advance Salary A/c 100</v>
      </c>
    </row>
    <row r="1616" ht="15.75" customHeight="1">
      <c r="A1616" s="11"/>
      <c r="B1616" s="11"/>
      <c r="C1616" s="12" t="s">
        <v>523</v>
      </c>
      <c r="E1616" s="12" t="s">
        <v>523</v>
      </c>
      <c r="F1616" s="13"/>
      <c r="G1616" s="13">
        <v>1250.0</v>
      </c>
      <c r="H1616" s="14" t="str">
        <f t="shared" si="2"/>
        <v>Bank A/c 1250</v>
      </c>
    </row>
    <row r="1617" ht="15.75" customHeight="1">
      <c r="A1617" s="11"/>
      <c r="B1617" s="11"/>
      <c r="C1617" s="12" t="s">
        <v>543</v>
      </c>
      <c r="E1617" s="12" t="s">
        <v>545</v>
      </c>
      <c r="F1617" s="13">
        <v>1350.0</v>
      </c>
      <c r="G1617" s="13"/>
      <c r="H1617" s="14" t="str">
        <f t="shared" si="2"/>
        <v>Salary A/c 1350</v>
      </c>
    </row>
    <row r="1618" ht="15.75" customHeight="1">
      <c r="A1618" s="11"/>
      <c r="B1618" s="11"/>
      <c r="C1618" s="12" t="s">
        <v>545</v>
      </c>
      <c r="E1618" s="12"/>
      <c r="F1618" s="13"/>
      <c r="G1618" s="13"/>
      <c r="H1618" s="14" t="str">
        <f t="shared" si="2"/>
        <v/>
      </c>
    </row>
    <row r="1619" ht="15.75" customHeight="1">
      <c r="A1619" s="15"/>
      <c r="B1619" s="15"/>
      <c r="C1619" s="12"/>
      <c r="E1619" s="12"/>
      <c r="F1619" s="13"/>
      <c r="G1619" s="13"/>
      <c r="H1619" s="14" t="str">
        <f t="shared" si="2"/>
        <v/>
      </c>
    </row>
    <row r="1620" ht="15.75" customHeight="1">
      <c r="A1620" s="6">
        <v>1074.0</v>
      </c>
      <c r="B1620" s="17" t="s">
        <v>725</v>
      </c>
      <c r="C1620" s="12" t="s">
        <v>523</v>
      </c>
      <c r="E1620" s="12" t="s">
        <v>575</v>
      </c>
      <c r="F1620" s="13"/>
      <c r="G1620" s="13">
        <v>1200.0</v>
      </c>
      <c r="H1620" s="14" t="str">
        <f t="shared" si="2"/>
        <v>Capital A/c 1200</v>
      </c>
    </row>
    <row r="1621" ht="15.75" customHeight="1">
      <c r="A1621" s="11"/>
      <c r="B1621" s="11"/>
      <c r="C1621" s="12" t="s">
        <v>575</v>
      </c>
      <c r="E1621" s="12" t="s">
        <v>726</v>
      </c>
      <c r="F1621" s="13">
        <v>1200.0</v>
      </c>
      <c r="G1621" s="13"/>
      <c r="H1621" s="14" t="str">
        <f t="shared" si="2"/>
        <v>Interest on Capital A/c 1200</v>
      </c>
    </row>
    <row r="1622" ht="15.75" customHeight="1">
      <c r="A1622" s="11"/>
      <c r="B1622" s="11"/>
      <c r="C1622" s="12" t="s">
        <v>518</v>
      </c>
      <c r="E1622" s="12"/>
      <c r="F1622" s="13"/>
      <c r="G1622" s="13"/>
      <c r="H1622" s="14" t="str">
        <f t="shared" si="2"/>
        <v/>
      </c>
    </row>
    <row r="1623" ht="15.75" customHeight="1">
      <c r="A1623" s="11"/>
      <c r="B1623" s="11"/>
      <c r="C1623" s="12" t="s">
        <v>726</v>
      </c>
      <c r="E1623" s="12"/>
      <c r="F1623" s="13"/>
      <c r="G1623" s="13"/>
      <c r="H1623" s="14" t="str">
        <f t="shared" si="2"/>
        <v/>
      </c>
    </row>
    <row r="1624" ht="15.75" customHeight="1">
      <c r="A1624" s="15"/>
      <c r="B1624" s="15"/>
      <c r="C1624" s="12"/>
      <c r="E1624" s="12"/>
      <c r="F1624" s="13"/>
      <c r="G1624" s="13"/>
      <c r="H1624" s="14" t="str">
        <f t="shared" si="2"/>
        <v/>
      </c>
    </row>
    <row r="1625" ht="15.75" customHeight="1">
      <c r="A1625" s="6">
        <v>1075.0</v>
      </c>
      <c r="B1625" s="18" t="s">
        <v>727</v>
      </c>
      <c r="C1625" s="8" t="s">
        <v>599</v>
      </c>
      <c r="E1625" s="8" t="s">
        <v>599</v>
      </c>
      <c r="F1625" s="9">
        <v>1200.0</v>
      </c>
      <c r="G1625" s="9"/>
      <c r="H1625" s="14" t="str">
        <f t="shared" si="2"/>
        <v>James A/c 1200</v>
      </c>
    </row>
    <row r="1626" ht="15.75" customHeight="1">
      <c r="A1626" s="11"/>
      <c r="B1626" s="11"/>
      <c r="C1626" s="12" t="s">
        <v>70</v>
      </c>
      <c r="E1626" s="12" t="s">
        <v>600</v>
      </c>
      <c r="F1626" s="13"/>
      <c r="G1626" s="13">
        <v>1200.0</v>
      </c>
      <c r="H1626" s="14" t="str">
        <f t="shared" si="2"/>
        <v>Purchases Retum A/c 1200</v>
      </c>
    </row>
    <row r="1627" ht="15.75" customHeight="1">
      <c r="A1627" s="11"/>
      <c r="B1627" s="11"/>
      <c r="C1627" s="12" t="s">
        <v>600</v>
      </c>
      <c r="E1627" s="12"/>
      <c r="F1627" s="13"/>
      <c r="G1627" s="13"/>
      <c r="H1627" s="14" t="str">
        <f t="shared" si="2"/>
        <v/>
      </c>
    </row>
    <row r="1628" ht="15.75" customHeight="1">
      <c r="A1628" s="11"/>
      <c r="B1628" s="11"/>
      <c r="C1628" s="12" t="s">
        <v>572</v>
      </c>
      <c r="E1628" s="12"/>
      <c r="F1628" s="13"/>
      <c r="G1628" s="13"/>
      <c r="H1628" s="14" t="str">
        <f t="shared" si="2"/>
        <v/>
      </c>
    </row>
    <row r="1629" ht="15.75" customHeight="1">
      <c r="A1629" s="15"/>
      <c r="B1629" s="15"/>
      <c r="C1629" s="12"/>
      <c r="E1629" s="12"/>
      <c r="F1629" s="13"/>
      <c r="G1629" s="13"/>
      <c r="H1629" s="14" t="str">
        <f t="shared" si="2"/>
        <v/>
      </c>
    </row>
    <row r="1630" ht="15.75" customHeight="1">
      <c r="A1630" s="16">
        <v>1076.0</v>
      </c>
      <c r="B1630" s="17" t="s">
        <v>728</v>
      </c>
      <c r="C1630" s="12" t="s">
        <v>535</v>
      </c>
      <c r="E1630" s="12" t="s">
        <v>518</v>
      </c>
      <c r="F1630" s="13">
        <v>275.0</v>
      </c>
      <c r="G1630" s="13"/>
      <c r="H1630" s="14" t="str">
        <f t="shared" si="2"/>
        <v>Cash A/c 275</v>
      </c>
    </row>
    <row r="1631" ht="15.75" customHeight="1">
      <c r="A1631" s="11"/>
      <c r="B1631" s="11"/>
      <c r="C1631" s="12" t="s">
        <v>518</v>
      </c>
      <c r="E1631" s="12" t="s">
        <v>529</v>
      </c>
      <c r="F1631" s="13">
        <v>25.0</v>
      </c>
      <c r="G1631" s="13"/>
      <c r="H1631" s="14" t="str">
        <f t="shared" si="2"/>
        <v>Discount Allowed A/c 25</v>
      </c>
    </row>
    <row r="1632" ht="15.75" customHeight="1">
      <c r="A1632" s="11"/>
      <c r="B1632" s="11"/>
      <c r="C1632" s="12" t="s">
        <v>529</v>
      </c>
      <c r="E1632" s="12" t="s">
        <v>729</v>
      </c>
      <c r="F1632" s="13"/>
      <c r="G1632" s="13">
        <v>300.0</v>
      </c>
      <c r="H1632" s="14" t="str">
        <f t="shared" si="2"/>
        <v>Haran A/c 300</v>
      </c>
    </row>
    <row r="1633" ht="15.75" customHeight="1">
      <c r="A1633" s="11"/>
      <c r="B1633" s="11"/>
      <c r="C1633" s="12" t="s">
        <v>537</v>
      </c>
      <c r="E1633" s="12"/>
      <c r="F1633" s="13"/>
      <c r="G1633" s="13"/>
      <c r="H1633" s="14" t="str">
        <f t="shared" si="2"/>
        <v/>
      </c>
    </row>
    <row r="1634" ht="15.75" customHeight="1">
      <c r="A1634" s="15"/>
      <c r="B1634" s="15"/>
      <c r="C1634" s="12" t="s">
        <v>729</v>
      </c>
      <c r="E1634" s="12"/>
      <c r="F1634" s="13"/>
      <c r="G1634" s="13"/>
      <c r="H1634" s="14" t="str">
        <f t="shared" si="2"/>
        <v/>
      </c>
    </row>
    <row r="1635" ht="15.75" customHeight="1">
      <c r="A1635" s="6">
        <v>1077.0</v>
      </c>
      <c r="B1635" s="18" t="s">
        <v>730</v>
      </c>
      <c r="C1635" s="8" t="s">
        <v>523</v>
      </c>
      <c r="E1635" s="8" t="s">
        <v>523</v>
      </c>
      <c r="F1635" s="9">
        <v>5000.0</v>
      </c>
      <c r="G1635" s="9"/>
      <c r="H1635" s="10" t="str">
        <f t="shared" si="2"/>
        <v>Bank A/c 5000</v>
      </c>
    </row>
    <row r="1636" ht="15.75" customHeight="1">
      <c r="A1636" s="11"/>
      <c r="B1636" s="11"/>
      <c r="C1636" s="12" t="s">
        <v>731</v>
      </c>
      <c r="E1636" s="12" t="s">
        <v>572</v>
      </c>
      <c r="F1636" s="13"/>
      <c r="G1636" s="13">
        <v>5000.0</v>
      </c>
      <c r="H1636" s="14" t="str">
        <f t="shared" si="2"/>
        <v>Sales A/c 5000</v>
      </c>
    </row>
    <row r="1637" ht="15.75" customHeight="1">
      <c r="A1637" s="11"/>
      <c r="B1637" s="11"/>
      <c r="C1637" s="12" t="s">
        <v>575</v>
      </c>
      <c r="E1637" s="12"/>
      <c r="F1637" s="13"/>
      <c r="G1637" s="13"/>
      <c r="H1637" s="14" t="str">
        <f t="shared" si="2"/>
        <v/>
      </c>
    </row>
    <row r="1638" ht="15.75" customHeight="1">
      <c r="A1638" s="11"/>
      <c r="B1638" s="11"/>
      <c r="C1638" s="12" t="s">
        <v>518</v>
      </c>
      <c r="E1638" s="12"/>
      <c r="F1638" s="13"/>
      <c r="G1638" s="13"/>
      <c r="H1638" s="14" t="str">
        <f t="shared" si="2"/>
        <v/>
      </c>
    </row>
    <row r="1639" ht="15.75" customHeight="1">
      <c r="A1639" s="15"/>
      <c r="B1639" s="15"/>
      <c r="C1639" s="12" t="s">
        <v>572</v>
      </c>
      <c r="E1639" s="12"/>
      <c r="F1639" s="13"/>
      <c r="G1639" s="13"/>
      <c r="H1639" s="14" t="str">
        <f t="shared" si="2"/>
        <v/>
      </c>
    </row>
    <row r="1640" ht="15.75" customHeight="1">
      <c r="A1640" s="6">
        <v>1078.0</v>
      </c>
      <c r="B1640" s="17" t="s">
        <v>732</v>
      </c>
      <c r="C1640" s="12" t="s">
        <v>691</v>
      </c>
      <c r="E1640" s="12" t="s">
        <v>691</v>
      </c>
      <c r="F1640" s="13">
        <v>800.0</v>
      </c>
      <c r="G1640" s="13"/>
      <c r="H1640" s="14" t="str">
        <f t="shared" si="2"/>
        <v>Advance Tax A/c 800</v>
      </c>
    </row>
    <row r="1641" ht="15.75" customHeight="1">
      <c r="A1641" s="11"/>
      <c r="B1641" s="11"/>
      <c r="C1641" s="12" t="s">
        <v>523</v>
      </c>
      <c r="E1641" s="12" t="s">
        <v>523</v>
      </c>
      <c r="F1641" s="13"/>
      <c r="G1641" s="13">
        <v>800.0</v>
      </c>
      <c r="H1641" s="14" t="str">
        <f t="shared" si="2"/>
        <v>Bank A/c 800</v>
      </c>
    </row>
    <row r="1642" ht="15.75" customHeight="1">
      <c r="A1642" s="11"/>
      <c r="B1642" s="11"/>
      <c r="C1642" s="12" t="s">
        <v>733</v>
      </c>
      <c r="E1642" s="12"/>
      <c r="F1642" s="13"/>
      <c r="G1642" s="13"/>
      <c r="H1642" s="14" t="str">
        <f t="shared" si="2"/>
        <v/>
      </c>
    </row>
    <row r="1643" ht="15.75" customHeight="1">
      <c r="A1643" s="11"/>
      <c r="B1643" s="11"/>
      <c r="C1643" s="12" t="s">
        <v>682</v>
      </c>
      <c r="E1643" s="12"/>
      <c r="F1643" s="13"/>
      <c r="G1643" s="13"/>
      <c r="H1643" s="14" t="str">
        <f t="shared" si="2"/>
        <v/>
      </c>
    </row>
    <row r="1644" ht="15.75" customHeight="1">
      <c r="A1644" s="15"/>
      <c r="B1644" s="15"/>
      <c r="C1644" s="12"/>
      <c r="E1644" s="12"/>
      <c r="F1644" s="13"/>
      <c r="G1644" s="13"/>
      <c r="H1644" s="14" t="str">
        <f t="shared" si="2"/>
        <v/>
      </c>
    </row>
    <row r="1645" ht="15.75" customHeight="1">
      <c r="A1645" s="16">
        <v>1079.0</v>
      </c>
      <c r="B1645" s="18" t="s">
        <v>734</v>
      </c>
      <c r="C1645" s="8" t="s">
        <v>550</v>
      </c>
      <c r="E1645" s="8" t="s">
        <v>636</v>
      </c>
      <c r="F1645" s="9">
        <v>2000.0</v>
      </c>
      <c r="G1645" s="9"/>
      <c r="H1645" s="14" t="str">
        <f t="shared" si="2"/>
        <v>Depreciation A/c 2000</v>
      </c>
    </row>
    <row r="1646" ht="15.75" customHeight="1">
      <c r="A1646" s="11"/>
      <c r="B1646" s="11"/>
      <c r="C1646" s="12" t="s">
        <v>523</v>
      </c>
      <c r="E1646" s="12" t="s">
        <v>735</v>
      </c>
      <c r="F1646" s="13"/>
      <c r="G1646" s="13">
        <v>2000.0</v>
      </c>
      <c r="H1646" s="14" t="str">
        <f t="shared" si="2"/>
        <v>Provision for Depreciation A/c 2000</v>
      </c>
    </row>
    <row r="1647" ht="15.75" customHeight="1">
      <c r="A1647" s="11"/>
      <c r="B1647" s="11"/>
      <c r="C1647" s="12" t="s">
        <v>636</v>
      </c>
      <c r="E1647" s="12"/>
      <c r="F1647" s="13"/>
      <c r="G1647" s="13"/>
      <c r="H1647" s="14" t="str">
        <f t="shared" si="2"/>
        <v/>
      </c>
    </row>
    <row r="1648" ht="15.75" customHeight="1">
      <c r="A1648" s="11"/>
      <c r="B1648" s="11"/>
      <c r="C1648" s="12" t="s">
        <v>735</v>
      </c>
      <c r="E1648" s="12"/>
      <c r="F1648" s="13"/>
      <c r="G1648" s="13"/>
      <c r="H1648" s="14" t="str">
        <f t="shared" si="2"/>
        <v/>
      </c>
    </row>
    <row r="1649" ht="15.75" customHeight="1">
      <c r="A1649" s="15"/>
      <c r="B1649" s="15"/>
      <c r="C1649" s="12"/>
      <c r="E1649" s="12"/>
      <c r="F1649" s="13"/>
      <c r="G1649" s="13"/>
      <c r="H1649" s="14" t="str">
        <f t="shared" si="2"/>
        <v/>
      </c>
    </row>
    <row r="1650" ht="15.75" customHeight="1">
      <c r="A1650" s="6">
        <v>1080.0</v>
      </c>
      <c r="B1650" s="17" t="s">
        <v>736</v>
      </c>
      <c r="C1650" s="12" t="s">
        <v>523</v>
      </c>
      <c r="E1650" s="12" t="s">
        <v>523</v>
      </c>
      <c r="F1650" s="13"/>
      <c r="G1650" s="13">
        <v>1810.0</v>
      </c>
      <c r="H1650" s="14" t="str">
        <f t="shared" si="2"/>
        <v>Bank A/c 1810</v>
      </c>
    </row>
    <row r="1651" ht="15.75" customHeight="1">
      <c r="A1651" s="11"/>
      <c r="B1651" s="11"/>
      <c r="C1651" s="12" t="s">
        <v>518</v>
      </c>
      <c r="E1651" s="12" t="s">
        <v>737</v>
      </c>
      <c r="F1651" s="13">
        <v>1810.0</v>
      </c>
      <c r="G1651" s="13"/>
      <c r="H1651" s="14" t="str">
        <f t="shared" si="2"/>
        <v>TDS Payable A/c 1810</v>
      </c>
    </row>
    <row r="1652" ht="15.75" customHeight="1">
      <c r="A1652" s="11"/>
      <c r="B1652" s="11"/>
      <c r="C1652" s="12" t="s">
        <v>738</v>
      </c>
      <c r="E1652" s="12"/>
      <c r="F1652" s="13"/>
      <c r="G1652" s="13"/>
      <c r="H1652" s="14" t="str">
        <f t="shared" si="2"/>
        <v/>
      </c>
    </row>
    <row r="1653" ht="15.75" customHeight="1">
      <c r="A1653" s="11"/>
      <c r="B1653" s="11"/>
      <c r="C1653" s="12" t="s">
        <v>737</v>
      </c>
      <c r="E1653" s="12"/>
      <c r="F1653" s="13"/>
      <c r="G1653" s="13"/>
      <c r="H1653" s="14" t="str">
        <f t="shared" si="2"/>
        <v/>
      </c>
    </row>
    <row r="1654" ht="15.75" customHeight="1">
      <c r="A1654" s="15"/>
      <c r="B1654" s="15"/>
      <c r="C1654" s="12"/>
      <c r="E1654" s="12"/>
      <c r="F1654" s="13"/>
      <c r="G1654" s="13"/>
      <c r="H1654" s="14" t="str">
        <f t="shared" si="2"/>
        <v/>
      </c>
    </row>
    <row r="1655" ht="15.75" customHeight="1">
      <c r="A1655" s="6">
        <v>1081.0</v>
      </c>
      <c r="B1655" s="18" t="s">
        <v>739</v>
      </c>
      <c r="C1655" s="8" t="s">
        <v>628</v>
      </c>
      <c r="E1655" s="8" t="s">
        <v>628</v>
      </c>
      <c r="F1655" s="9"/>
      <c r="G1655" s="9">
        <v>2150.0</v>
      </c>
      <c r="H1655" s="10" t="str">
        <f t="shared" si="2"/>
        <v>Cash A/C 2150</v>
      </c>
    </row>
    <row r="1656" ht="15.75" customHeight="1">
      <c r="A1656" s="11"/>
      <c r="B1656" s="11"/>
      <c r="C1656" s="12" t="s">
        <v>740</v>
      </c>
      <c r="E1656" s="12" t="s">
        <v>741</v>
      </c>
      <c r="F1656" s="13"/>
      <c r="G1656" s="13">
        <v>100.0</v>
      </c>
      <c r="H1656" s="14" t="str">
        <f t="shared" si="2"/>
        <v>Discount Received A/C 100</v>
      </c>
    </row>
    <row r="1657" ht="15.75" customHeight="1">
      <c r="A1657" s="11"/>
      <c r="B1657" s="11"/>
      <c r="C1657" s="12" t="s">
        <v>741</v>
      </c>
      <c r="E1657" s="12" t="s">
        <v>742</v>
      </c>
      <c r="F1657" s="13">
        <v>2250.0</v>
      </c>
      <c r="G1657" s="13"/>
      <c r="H1657" s="14" t="str">
        <f t="shared" si="2"/>
        <v>Shyam A/C 2250</v>
      </c>
    </row>
    <row r="1658" ht="15.75" customHeight="1">
      <c r="A1658" s="11"/>
      <c r="B1658" s="11"/>
      <c r="C1658" s="12" t="s">
        <v>742</v>
      </c>
      <c r="E1658" s="12"/>
      <c r="F1658" s="13"/>
      <c r="G1658" s="13"/>
      <c r="H1658" s="14" t="str">
        <f t="shared" si="2"/>
        <v/>
      </c>
    </row>
    <row r="1659" ht="15.75" customHeight="1">
      <c r="A1659" s="15"/>
      <c r="B1659" s="15"/>
      <c r="C1659" s="12"/>
      <c r="E1659" s="12"/>
      <c r="F1659" s="13"/>
      <c r="G1659" s="13"/>
      <c r="H1659" s="14" t="str">
        <f t="shared" si="2"/>
        <v/>
      </c>
    </row>
    <row r="1660" ht="15.75" customHeight="1">
      <c r="A1660" s="16">
        <v>1082.0</v>
      </c>
      <c r="B1660" s="17" t="s">
        <v>743</v>
      </c>
      <c r="C1660" s="12" t="s">
        <v>621</v>
      </c>
      <c r="E1660" s="12" t="s">
        <v>621</v>
      </c>
      <c r="F1660" s="13">
        <v>3000.0</v>
      </c>
      <c r="G1660" s="13"/>
      <c r="H1660" s="14" t="str">
        <f t="shared" si="2"/>
        <v>Electricity Expenses A/C 3000</v>
      </c>
    </row>
    <row r="1661" ht="15.75" customHeight="1">
      <c r="A1661" s="11"/>
      <c r="B1661" s="11"/>
      <c r="C1661" s="12" t="s">
        <v>622</v>
      </c>
      <c r="E1661" s="12" t="s">
        <v>622</v>
      </c>
      <c r="F1661" s="13"/>
      <c r="G1661" s="13">
        <v>30500.0</v>
      </c>
      <c r="H1661" s="14" t="str">
        <f t="shared" si="2"/>
        <v>Expenses payable A/C 30500</v>
      </c>
    </row>
    <row r="1662" ht="15.75" customHeight="1">
      <c r="A1662" s="11"/>
      <c r="B1662" s="11"/>
      <c r="C1662" s="12" t="s">
        <v>623</v>
      </c>
      <c r="E1662" s="12" t="s">
        <v>623</v>
      </c>
      <c r="F1662" s="13">
        <v>25000.0</v>
      </c>
      <c r="G1662" s="13"/>
      <c r="H1662" s="14" t="str">
        <f t="shared" si="2"/>
        <v>Salaries A/C 25000</v>
      </c>
    </row>
    <row r="1663" ht="15.75" customHeight="1">
      <c r="A1663" s="11"/>
      <c r="B1663" s="11"/>
      <c r="C1663" s="12" t="s">
        <v>744</v>
      </c>
      <c r="E1663" s="12" t="s">
        <v>744</v>
      </c>
      <c r="F1663" s="13">
        <v>2500.0</v>
      </c>
      <c r="G1663" s="13"/>
      <c r="H1663" s="14" t="str">
        <f t="shared" si="2"/>
        <v>Telephone Expenses A/C 2500</v>
      </c>
    </row>
    <row r="1664" ht="15.75" customHeight="1">
      <c r="A1664" s="15"/>
      <c r="B1664" s="15"/>
      <c r="C1664" s="12"/>
      <c r="E1664" s="12"/>
      <c r="F1664" s="13"/>
      <c r="G1664" s="13"/>
      <c r="H1664" s="14" t="str">
        <f t="shared" si="2"/>
        <v/>
      </c>
    </row>
    <row r="1665" ht="15.75" customHeight="1">
      <c r="A1665" s="6">
        <v>1083.0</v>
      </c>
      <c r="B1665" s="18" t="s">
        <v>745</v>
      </c>
      <c r="C1665" s="8" t="s">
        <v>628</v>
      </c>
      <c r="E1665" s="8" t="s">
        <v>628</v>
      </c>
      <c r="F1665" s="9">
        <v>27500.0</v>
      </c>
      <c r="G1665" s="9"/>
      <c r="H1665" s="14" t="str">
        <f t="shared" si="2"/>
        <v>Cash A/C 27500</v>
      </c>
    </row>
    <row r="1666" ht="15.75" customHeight="1">
      <c r="A1666" s="11"/>
      <c r="B1666" s="11"/>
      <c r="C1666" s="12" t="s">
        <v>746</v>
      </c>
      <c r="E1666" s="12" t="s">
        <v>746</v>
      </c>
      <c r="F1666" s="13">
        <v>500.0</v>
      </c>
      <c r="G1666" s="13"/>
      <c r="H1666" s="14" t="str">
        <f t="shared" si="2"/>
        <v>Discount Allowed A/C 500</v>
      </c>
    </row>
    <row r="1667" ht="15.75" customHeight="1">
      <c r="A1667" s="11"/>
      <c r="B1667" s="11"/>
      <c r="C1667" s="12" t="s">
        <v>741</v>
      </c>
      <c r="E1667" s="12" t="s">
        <v>747</v>
      </c>
      <c r="F1667" s="13"/>
      <c r="G1667" s="13">
        <v>28000.0</v>
      </c>
      <c r="H1667" s="14" t="str">
        <f t="shared" si="2"/>
        <v>Harish A/c 28000</v>
      </c>
    </row>
    <row r="1668" ht="15.75" customHeight="1">
      <c r="A1668" s="11"/>
      <c r="B1668" s="11"/>
      <c r="C1668" s="12" t="s">
        <v>747</v>
      </c>
      <c r="E1668" s="12"/>
      <c r="F1668" s="13"/>
      <c r="G1668" s="13"/>
      <c r="H1668" s="14" t="str">
        <f t="shared" si="2"/>
        <v/>
      </c>
    </row>
    <row r="1669" ht="15.75" customHeight="1">
      <c r="A1669" s="15"/>
      <c r="B1669" s="15"/>
      <c r="C1669" s="12"/>
      <c r="E1669" s="12"/>
      <c r="F1669" s="13"/>
      <c r="G1669" s="13"/>
      <c r="H1669" s="14" t="str">
        <f t="shared" si="2"/>
        <v/>
      </c>
    </row>
    <row r="1670" ht="15.75" customHeight="1">
      <c r="A1670" s="6">
        <v>1084.0</v>
      </c>
      <c r="B1670" s="17" t="s">
        <v>748</v>
      </c>
      <c r="C1670" s="12" t="s">
        <v>523</v>
      </c>
      <c r="E1670" s="12" t="s">
        <v>749</v>
      </c>
      <c r="F1670" s="13">
        <v>30000.0</v>
      </c>
      <c r="G1670" s="13"/>
      <c r="H1670" s="14" t="str">
        <f t="shared" si="2"/>
        <v>Interest on Loan A/c 30000</v>
      </c>
    </row>
    <row r="1671" ht="15.75" customHeight="1">
      <c r="A1671" s="11"/>
      <c r="B1671" s="11"/>
      <c r="C1671" s="12" t="s">
        <v>749</v>
      </c>
      <c r="E1671" s="12" t="s">
        <v>750</v>
      </c>
      <c r="F1671" s="13"/>
      <c r="G1671" s="13">
        <v>30000.0</v>
      </c>
      <c r="H1671" s="14" t="str">
        <f t="shared" si="2"/>
        <v>Outstanding Interest on loan A/c 30000</v>
      </c>
    </row>
    <row r="1672" ht="15.75" customHeight="1">
      <c r="A1672" s="11"/>
      <c r="B1672" s="11"/>
      <c r="C1672" s="12" t="s">
        <v>626</v>
      </c>
      <c r="E1672" s="12"/>
      <c r="F1672" s="13"/>
      <c r="G1672" s="13"/>
      <c r="H1672" s="14" t="str">
        <f t="shared" si="2"/>
        <v/>
      </c>
    </row>
    <row r="1673" ht="15.75" customHeight="1">
      <c r="A1673" s="11"/>
      <c r="B1673" s="11"/>
      <c r="C1673" s="12" t="s">
        <v>750</v>
      </c>
      <c r="E1673" s="12"/>
      <c r="F1673" s="13"/>
      <c r="G1673" s="13"/>
      <c r="H1673" s="14" t="str">
        <f t="shared" si="2"/>
        <v/>
      </c>
    </row>
    <row r="1674" ht="15.75" customHeight="1">
      <c r="A1674" s="15"/>
      <c r="B1674" s="15"/>
      <c r="C1674" s="12"/>
      <c r="E1674" s="12"/>
      <c r="F1674" s="13"/>
      <c r="G1674" s="13"/>
      <c r="H1674" s="14" t="str">
        <f t="shared" si="2"/>
        <v/>
      </c>
    </row>
    <row r="1675" ht="15.75" customHeight="1">
      <c r="A1675" s="16">
        <v>1085.0</v>
      </c>
      <c r="B1675" s="18" t="s">
        <v>751</v>
      </c>
      <c r="C1675" s="8" t="s">
        <v>523</v>
      </c>
      <c r="E1675" s="8" t="s">
        <v>587</v>
      </c>
      <c r="F1675" s="9"/>
      <c r="G1675" s="9">
        <v>1000.0</v>
      </c>
      <c r="H1675" s="10" t="str">
        <f t="shared" si="2"/>
        <v>General Expense A/c 1000</v>
      </c>
    </row>
    <row r="1676" ht="15.75" customHeight="1">
      <c r="A1676" s="11"/>
      <c r="B1676" s="11"/>
      <c r="C1676" s="12" t="s">
        <v>518</v>
      </c>
      <c r="E1676" s="12" t="s">
        <v>752</v>
      </c>
      <c r="F1676" s="13">
        <v>1000.0</v>
      </c>
      <c r="G1676" s="13"/>
      <c r="H1676" s="14" t="str">
        <f t="shared" si="2"/>
        <v>Repairing Expense A/c 1000</v>
      </c>
    </row>
    <row r="1677" ht="15.75" customHeight="1">
      <c r="A1677" s="11"/>
      <c r="B1677" s="11"/>
      <c r="C1677" s="12" t="s">
        <v>587</v>
      </c>
      <c r="E1677" s="12"/>
      <c r="F1677" s="13"/>
      <c r="G1677" s="13"/>
      <c r="H1677" s="14" t="str">
        <f t="shared" si="2"/>
        <v/>
      </c>
    </row>
    <row r="1678" ht="15.75" customHeight="1">
      <c r="A1678" s="11"/>
      <c r="B1678" s="11"/>
      <c r="C1678" s="12" t="s">
        <v>752</v>
      </c>
      <c r="E1678" s="12"/>
      <c r="F1678" s="13"/>
      <c r="G1678" s="13"/>
      <c r="H1678" s="14" t="str">
        <f t="shared" si="2"/>
        <v/>
      </c>
    </row>
    <row r="1679" ht="15.75" customHeight="1">
      <c r="A1679" s="15"/>
      <c r="B1679" s="15"/>
      <c r="C1679" s="12"/>
      <c r="E1679" s="12"/>
      <c r="F1679" s="13"/>
      <c r="G1679" s="13"/>
      <c r="H1679" s="14" t="str">
        <f t="shared" si="2"/>
        <v/>
      </c>
    </row>
    <row r="1680" ht="15.75" customHeight="1">
      <c r="A1680" s="6">
        <v>1086.0</v>
      </c>
      <c r="B1680" s="17" t="s">
        <v>753</v>
      </c>
      <c r="C1680" s="12" t="s">
        <v>754</v>
      </c>
      <c r="E1680" s="12" t="s">
        <v>754</v>
      </c>
      <c r="F1680" s="13"/>
      <c r="G1680" s="13">
        <v>810.0</v>
      </c>
      <c r="H1680" s="14" t="str">
        <f t="shared" si="2"/>
        <v>CGST A/c 810</v>
      </c>
    </row>
    <row r="1681" ht="15.75" customHeight="1">
      <c r="A1681" s="11"/>
      <c r="B1681" s="11"/>
      <c r="C1681" s="12" t="s">
        <v>755</v>
      </c>
      <c r="E1681" s="12" t="s">
        <v>756</v>
      </c>
      <c r="F1681" s="13">
        <v>10620.0</v>
      </c>
      <c r="G1681" s="13"/>
      <c r="H1681" s="14" t="str">
        <f t="shared" si="2"/>
        <v>M/S Cubicle Ltd A/c 10620</v>
      </c>
    </row>
    <row r="1682" ht="15.75" customHeight="1">
      <c r="A1682" s="11"/>
      <c r="B1682" s="11"/>
      <c r="C1682" s="12" t="s">
        <v>756</v>
      </c>
      <c r="E1682" s="12" t="s">
        <v>757</v>
      </c>
      <c r="F1682" s="13"/>
      <c r="G1682" s="13">
        <v>9000.0</v>
      </c>
      <c r="H1682" s="14" t="str">
        <f t="shared" si="2"/>
        <v>Sale A/c 9000</v>
      </c>
    </row>
    <row r="1683" ht="15.75" customHeight="1">
      <c r="A1683" s="11"/>
      <c r="B1683" s="11"/>
      <c r="C1683" s="12" t="s">
        <v>757</v>
      </c>
      <c r="E1683" s="12" t="s">
        <v>758</v>
      </c>
      <c r="F1683" s="13"/>
      <c r="G1683" s="13">
        <v>810.0</v>
      </c>
      <c r="H1683" s="14" t="str">
        <f t="shared" si="2"/>
        <v>SGST A/c 810</v>
      </c>
    </row>
    <row r="1684" ht="15.75" customHeight="1">
      <c r="A1684" s="15"/>
      <c r="B1684" s="15"/>
      <c r="C1684" s="12" t="s">
        <v>758</v>
      </c>
      <c r="E1684" s="12"/>
      <c r="F1684" s="13"/>
      <c r="G1684" s="13"/>
      <c r="H1684" s="14" t="str">
        <f t="shared" si="2"/>
        <v/>
      </c>
    </row>
    <row r="1685" ht="15.75" customHeight="1">
      <c r="A1685" s="6">
        <v>1087.0</v>
      </c>
      <c r="B1685" s="18" t="s">
        <v>759</v>
      </c>
      <c r="C1685" s="8" t="s">
        <v>760</v>
      </c>
      <c r="E1685" s="8" t="s">
        <v>760</v>
      </c>
      <c r="F1685" s="9">
        <v>2500.0</v>
      </c>
      <c r="G1685" s="9"/>
      <c r="H1685" s="14" t="str">
        <f t="shared" si="2"/>
        <v>Ramesh A/c 2500</v>
      </c>
    </row>
    <row r="1686" ht="15.75" customHeight="1">
      <c r="A1686" s="11"/>
      <c r="B1686" s="11"/>
      <c r="C1686" s="12" t="s">
        <v>761</v>
      </c>
      <c r="E1686" s="12" t="s">
        <v>762</v>
      </c>
      <c r="F1686" s="13"/>
      <c r="G1686" s="13">
        <v>2500.0</v>
      </c>
      <c r="H1686" s="14" t="str">
        <f t="shared" si="2"/>
        <v>Return Outward A/c 2500</v>
      </c>
    </row>
    <row r="1687" ht="15.75" customHeight="1">
      <c r="A1687" s="11"/>
      <c r="B1687" s="11"/>
      <c r="C1687" s="12" t="s">
        <v>762</v>
      </c>
      <c r="E1687" s="12"/>
      <c r="F1687" s="13"/>
      <c r="G1687" s="13"/>
      <c r="H1687" s="14" t="str">
        <f t="shared" si="2"/>
        <v/>
      </c>
    </row>
    <row r="1688" ht="15.75" customHeight="1">
      <c r="A1688" s="11"/>
      <c r="B1688" s="11"/>
      <c r="C1688" s="12" t="s">
        <v>619</v>
      </c>
      <c r="E1688" s="12"/>
      <c r="F1688" s="13"/>
      <c r="G1688" s="13"/>
      <c r="H1688" s="14" t="str">
        <f t="shared" si="2"/>
        <v/>
      </c>
    </row>
    <row r="1689" ht="15.75" customHeight="1">
      <c r="A1689" s="15"/>
      <c r="B1689" s="15"/>
      <c r="C1689" s="12"/>
      <c r="E1689" s="12"/>
      <c r="F1689" s="13"/>
      <c r="G1689" s="13"/>
      <c r="H1689" s="14" t="str">
        <f t="shared" si="2"/>
        <v/>
      </c>
    </row>
    <row r="1690" ht="15.75" customHeight="1">
      <c r="A1690" s="16">
        <v>1088.0</v>
      </c>
      <c r="B1690" s="17" t="s">
        <v>763</v>
      </c>
      <c r="C1690" s="12" t="s">
        <v>561</v>
      </c>
      <c r="E1690" s="12" t="s">
        <v>561</v>
      </c>
      <c r="F1690" s="13">
        <v>5000.0</v>
      </c>
      <c r="G1690" s="13"/>
      <c r="H1690" s="14" t="str">
        <f t="shared" si="2"/>
        <v>Drawings A/c 5000</v>
      </c>
    </row>
    <row r="1691" ht="15.75" customHeight="1">
      <c r="A1691" s="11"/>
      <c r="B1691" s="11"/>
      <c r="C1691" s="12" t="s">
        <v>565</v>
      </c>
      <c r="E1691" s="12" t="s">
        <v>562</v>
      </c>
      <c r="F1691" s="13"/>
      <c r="G1691" s="13">
        <v>5000.0</v>
      </c>
      <c r="H1691" s="14" t="str">
        <f t="shared" si="2"/>
        <v>Purchase A/c 5000</v>
      </c>
    </row>
    <row r="1692" ht="15.75" customHeight="1">
      <c r="A1692" s="11"/>
      <c r="B1692" s="11"/>
      <c r="C1692" s="12" t="s">
        <v>764</v>
      </c>
      <c r="E1692" s="12"/>
      <c r="F1692" s="13"/>
      <c r="G1692" s="13"/>
      <c r="H1692" s="14" t="str">
        <f t="shared" si="2"/>
        <v/>
      </c>
    </row>
    <row r="1693" ht="15.75" customHeight="1">
      <c r="A1693" s="11"/>
      <c r="B1693" s="11"/>
      <c r="C1693" s="12" t="s">
        <v>562</v>
      </c>
      <c r="E1693" s="12"/>
      <c r="F1693" s="13"/>
      <c r="G1693" s="13"/>
      <c r="H1693" s="14" t="str">
        <f t="shared" si="2"/>
        <v/>
      </c>
    </row>
    <row r="1694" ht="15.75" customHeight="1">
      <c r="A1694" s="15"/>
      <c r="B1694" s="15"/>
      <c r="C1694" s="12"/>
      <c r="E1694" s="12"/>
      <c r="F1694" s="13"/>
      <c r="G1694" s="13"/>
      <c r="H1694" s="14" t="str">
        <f t="shared" si="2"/>
        <v/>
      </c>
    </row>
    <row r="1695" ht="15.75" customHeight="1">
      <c r="A1695" s="6">
        <v>1089.0</v>
      </c>
      <c r="B1695" s="18" t="s">
        <v>765</v>
      </c>
      <c r="C1695" s="8" t="s">
        <v>562</v>
      </c>
      <c r="E1695" s="8" t="s">
        <v>562</v>
      </c>
      <c r="F1695" s="9"/>
      <c r="G1695" s="9">
        <v>3500.0</v>
      </c>
      <c r="H1695" s="10" t="str">
        <f t="shared" si="2"/>
        <v>Purchase A/c 3500</v>
      </c>
    </row>
    <row r="1696" ht="15.75" customHeight="1">
      <c r="A1696" s="11"/>
      <c r="B1696" s="11"/>
      <c r="C1696" s="12" t="s">
        <v>761</v>
      </c>
      <c r="E1696" s="12" t="s">
        <v>761</v>
      </c>
      <c r="F1696" s="13">
        <v>3500.0</v>
      </c>
      <c r="G1696" s="13"/>
      <c r="H1696" s="14" t="str">
        <f t="shared" si="2"/>
        <v>Return Inward A/c 3500</v>
      </c>
    </row>
    <row r="1697" ht="15.75" customHeight="1">
      <c r="A1697" s="11"/>
      <c r="B1697" s="11"/>
      <c r="C1697" s="12" t="s">
        <v>766</v>
      </c>
      <c r="E1697" s="12"/>
      <c r="F1697" s="13"/>
      <c r="G1697" s="13"/>
      <c r="H1697" s="14" t="str">
        <f t="shared" si="2"/>
        <v/>
      </c>
    </row>
    <row r="1698" ht="15.75" customHeight="1">
      <c r="A1698" s="11"/>
      <c r="B1698" s="11"/>
      <c r="C1698" s="12" t="s">
        <v>767</v>
      </c>
      <c r="E1698" s="12"/>
      <c r="F1698" s="13"/>
      <c r="G1698" s="13"/>
      <c r="H1698" s="14" t="str">
        <f t="shared" si="2"/>
        <v/>
      </c>
    </row>
    <row r="1699" ht="15.75" customHeight="1">
      <c r="A1699" s="15"/>
      <c r="B1699" s="15"/>
      <c r="C1699" s="12"/>
      <c r="E1699" s="12"/>
      <c r="F1699" s="13"/>
      <c r="G1699" s="13"/>
      <c r="H1699" s="14" t="str">
        <f t="shared" si="2"/>
        <v/>
      </c>
    </row>
    <row r="1700" ht="15.75" customHeight="1">
      <c r="A1700" s="6">
        <v>1090.0</v>
      </c>
      <c r="B1700" s="17" t="s">
        <v>768</v>
      </c>
      <c r="C1700" s="12" t="s">
        <v>518</v>
      </c>
      <c r="E1700" s="12" t="s">
        <v>613</v>
      </c>
      <c r="F1700" s="13"/>
      <c r="G1700" s="13">
        <v>2000.0</v>
      </c>
      <c r="H1700" s="14" t="str">
        <f t="shared" si="2"/>
        <v>Rent A/c 2000</v>
      </c>
    </row>
    <row r="1701" ht="15.75" customHeight="1">
      <c r="A1701" s="11"/>
      <c r="B1701" s="11"/>
      <c r="C1701" s="12" t="s">
        <v>613</v>
      </c>
      <c r="E1701" s="12" t="s">
        <v>769</v>
      </c>
      <c r="F1701" s="13">
        <v>2000.0</v>
      </c>
      <c r="G1701" s="13"/>
      <c r="H1701" s="14" t="str">
        <f t="shared" si="2"/>
        <v>Rent Receivables A/c 2000</v>
      </c>
    </row>
    <row r="1702" ht="15.75" customHeight="1">
      <c r="A1702" s="11"/>
      <c r="B1702" s="11"/>
      <c r="C1702" s="12" t="s">
        <v>769</v>
      </c>
      <c r="E1702" s="12"/>
      <c r="F1702" s="13"/>
      <c r="G1702" s="13"/>
      <c r="H1702" s="14" t="str">
        <f t="shared" si="2"/>
        <v/>
      </c>
    </row>
    <row r="1703" ht="15.75" customHeight="1">
      <c r="A1703" s="11"/>
      <c r="B1703" s="11"/>
      <c r="C1703" s="12" t="s">
        <v>770</v>
      </c>
      <c r="E1703" s="12"/>
      <c r="F1703" s="13"/>
      <c r="G1703" s="13"/>
      <c r="H1703" s="14" t="str">
        <f t="shared" si="2"/>
        <v/>
      </c>
    </row>
    <row r="1704" ht="15.75" customHeight="1">
      <c r="A1704" s="15"/>
      <c r="B1704" s="15"/>
      <c r="C1704" s="12"/>
      <c r="E1704" s="12"/>
      <c r="F1704" s="13"/>
      <c r="G1704" s="13"/>
      <c r="H1704" s="14" t="str">
        <f t="shared" si="2"/>
        <v/>
      </c>
    </row>
    <row r="1705" ht="15.75" customHeight="1">
      <c r="A1705" s="16">
        <v>1091.0</v>
      </c>
      <c r="B1705" s="18" t="s">
        <v>771</v>
      </c>
      <c r="C1705" s="8" t="s">
        <v>523</v>
      </c>
      <c r="E1705" s="8" t="s">
        <v>518</v>
      </c>
      <c r="F1705" s="9">
        <v>1000.0</v>
      </c>
      <c r="G1705" s="9"/>
      <c r="H1705" s="14" t="str">
        <f t="shared" si="2"/>
        <v>Cash A/c 1000</v>
      </c>
    </row>
    <row r="1706" ht="15.75" customHeight="1">
      <c r="A1706" s="11"/>
      <c r="B1706" s="11"/>
      <c r="C1706" s="12" t="s">
        <v>518</v>
      </c>
      <c r="E1706" s="12" t="s">
        <v>572</v>
      </c>
      <c r="F1706" s="13"/>
      <c r="G1706" s="13">
        <v>1000.0</v>
      </c>
      <c r="H1706" s="14" t="str">
        <f t="shared" si="2"/>
        <v>Sales A/c 1000</v>
      </c>
    </row>
    <row r="1707" ht="15.75" customHeight="1">
      <c r="A1707" s="11"/>
      <c r="B1707" s="11"/>
      <c r="C1707" s="12" t="s">
        <v>647</v>
      </c>
      <c r="E1707" s="12"/>
      <c r="F1707" s="13"/>
      <c r="G1707" s="13"/>
      <c r="H1707" s="14" t="str">
        <f t="shared" si="2"/>
        <v/>
      </c>
    </row>
    <row r="1708" ht="15.75" customHeight="1">
      <c r="A1708" s="11"/>
      <c r="B1708" s="11"/>
      <c r="C1708" s="12" t="s">
        <v>572</v>
      </c>
      <c r="E1708" s="12"/>
      <c r="F1708" s="13"/>
      <c r="G1708" s="13"/>
      <c r="H1708" s="14" t="str">
        <f t="shared" si="2"/>
        <v/>
      </c>
    </row>
    <row r="1709" ht="15.75" customHeight="1">
      <c r="A1709" s="15"/>
      <c r="B1709" s="15"/>
      <c r="C1709" s="12"/>
      <c r="E1709" s="12"/>
      <c r="F1709" s="13"/>
      <c r="G1709" s="13"/>
      <c r="H1709" s="14" t="str">
        <f t="shared" si="2"/>
        <v/>
      </c>
    </row>
    <row r="1710" ht="15.75" customHeight="1">
      <c r="A1710" s="6">
        <v>1092.0</v>
      </c>
      <c r="B1710" s="17" t="s">
        <v>772</v>
      </c>
      <c r="C1710" s="12" t="s">
        <v>518</v>
      </c>
      <c r="E1710" s="12" t="s">
        <v>518</v>
      </c>
      <c r="F1710" s="13"/>
      <c r="G1710" s="13">
        <v>2100.0</v>
      </c>
      <c r="H1710" s="14" t="str">
        <f t="shared" si="2"/>
        <v>Cash A/c 2100</v>
      </c>
    </row>
    <row r="1711" ht="15.75" customHeight="1">
      <c r="A1711" s="11"/>
      <c r="B1711" s="11"/>
      <c r="C1711" s="12" t="s">
        <v>587</v>
      </c>
      <c r="E1711" s="12" t="s">
        <v>773</v>
      </c>
      <c r="F1711" s="13">
        <v>2100.0</v>
      </c>
      <c r="G1711" s="13"/>
      <c r="H1711" s="14" t="str">
        <f t="shared" si="2"/>
        <v>Legal Expense A/c 2100</v>
      </c>
    </row>
    <row r="1712" ht="15.75" customHeight="1">
      <c r="A1712" s="11"/>
      <c r="B1712" s="11"/>
      <c r="C1712" s="12" t="s">
        <v>773</v>
      </c>
      <c r="E1712" s="12"/>
      <c r="F1712" s="13"/>
      <c r="G1712" s="13"/>
      <c r="H1712" s="14" t="str">
        <f t="shared" si="2"/>
        <v/>
      </c>
    </row>
    <row r="1713" ht="15.75" customHeight="1">
      <c r="A1713" s="11"/>
      <c r="B1713" s="11"/>
      <c r="C1713" s="12" t="s">
        <v>711</v>
      </c>
      <c r="E1713" s="12"/>
      <c r="F1713" s="13"/>
      <c r="G1713" s="13"/>
      <c r="H1713" s="14" t="str">
        <f t="shared" si="2"/>
        <v/>
      </c>
    </row>
    <row r="1714" ht="15.75" customHeight="1">
      <c r="A1714" s="15"/>
      <c r="B1714" s="15"/>
      <c r="C1714" s="12"/>
      <c r="E1714" s="12"/>
      <c r="F1714" s="13"/>
      <c r="G1714" s="13"/>
      <c r="H1714" s="14" t="str">
        <f t="shared" si="2"/>
        <v/>
      </c>
    </row>
    <row r="1715" ht="15.75" customHeight="1">
      <c r="A1715" s="6">
        <v>1093.0</v>
      </c>
      <c r="B1715" s="18" t="s">
        <v>774</v>
      </c>
      <c r="C1715" s="8" t="s">
        <v>578</v>
      </c>
      <c r="E1715" s="8" t="s">
        <v>518</v>
      </c>
      <c r="F1715" s="9">
        <v>15000.0</v>
      </c>
      <c r="G1715" s="9"/>
      <c r="H1715" s="10" t="str">
        <f t="shared" si="2"/>
        <v>Cash A/c 15000</v>
      </c>
    </row>
    <row r="1716" ht="15.75" customHeight="1">
      <c r="A1716" s="11"/>
      <c r="B1716" s="11"/>
      <c r="C1716" s="12" t="s">
        <v>518</v>
      </c>
      <c r="E1716" s="12" t="s">
        <v>775</v>
      </c>
      <c r="F1716" s="13"/>
      <c r="G1716" s="13">
        <v>15000.0</v>
      </c>
      <c r="H1716" s="14" t="str">
        <f t="shared" si="2"/>
        <v>Jai A/c 15000</v>
      </c>
    </row>
    <row r="1717" ht="15.75" customHeight="1">
      <c r="A1717" s="11"/>
      <c r="B1717" s="11"/>
      <c r="C1717" s="12" t="s">
        <v>775</v>
      </c>
      <c r="E1717" s="12"/>
      <c r="F1717" s="13"/>
      <c r="G1717" s="13"/>
      <c r="H1717" s="14" t="str">
        <f t="shared" si="2"/>
        <v/>
      </c>
    </row>
    <row r="1718" ht="15.75" customHeight="1">
      <c r="A1718" s="11"/>
      <c r="B1718" s="11"/>
      <c r="C1718" s="12" t="s">
        <v>572</v>
      </c>
      <c r="E1718" s="12"/>
      <c r="F1718" s="13"/>
      <c r="G1718" s="13"/>
      <c r="H1718" s="14" t="str">
        <f t="shared" si="2"/>
        <v/>
      </c>
    </row>
    <row r="1719" ht="15.75" customHeight="1">
      <c r="A1719" s="15"/>
      <c r="B1719" s="15"/>
      <c r="C1719" s="12"/>
      <c r="E1719" s="12"/>
      <c r="F1719" s="13"/>
      <c r="G1719" s="13"/>
      <c r="H1719" s="14" t="str">
        <f t="shared" si="2"/>
        <v/>
      </c>
    </row>
    <row r="1720" ht="15.75" customHeight="1">
      <c r="A1720" s="16">
        <v>1094.0</v>
      </c>
      <c r="B1720" s="17" t="s">
        <v>776</v>
      </c>
      <c r="C1720" s="12" t="s">
        <v>777</v>
      </c>
      <c r="E1720" s="12" t="s">
        <v>777</v>
      </c>
      <c r="F1720" s="13"/>
      <c r="G1720" s="13">
        <v>800.0</v>
      </c>
      <c r="H1720" s="14" t="str">
        <f t="shared" si="2"/>
        <v>Accounts Payable A/C 800</v>
      </c>
    </row>
    <row r="1721" ht="15.75" customHeight="1">
      <c r="A1721" s="11"/>
      <c r="B1721" s="11"/>
      <c r="C1721" s="12" t="s">
        <v>628</v>
      </c>
      <c r="E1721" s="12" t="s">
        <v>778</v>
      </c>
      <c r="F1721" s="13">
        <v>800.0</v>
      </c>
      <c r="G1721" s="13"/>
      <c r="H1721" s="14" t="str">
        <f t="shared" si="2"/>
        <v>Utility Expenses A/C800</v>
      </c>
    </row>
    <row r="1722" ht="15.75" customHeight="1">
      <c r="A1722" s="11"/>
      <c r="B1722" s="11"/>
      <c r="C1722" s="12" t="s">
        <v>779</v>
      </c>
      <c r="E1722" s="12"/>
      <c r="F1722" s="13"/>
      <c r="G1722" s="13"/>
      <c r="H1722" s="14" t="str">
        <f t="shared" si="2"/>
        <v/>
      </c>
    </row>
    <row r="1723" ht="15.75" customHeight="1">
      <c r="A1723" s="11"/>
      <c r="B1723" s="11"/>
      <c r="C1723" s="12" t="s">
        <v>778</v>
      </c>
      <c r="E1723" s="12"/>
      <c r="F1723" s="13"/>
      <c r="G1723" s="13"/>
      <c r="H1723" s="14" t="str">
        <f t="shared" si="2"/>
        <v/>
      </c>
    </row>
    <row r="1724" ht="15.75" customHeight="1">
      <c r="A1724" s="15"/>
      <c r="B1724" s="15"/>
      <c r="C1724" s="12"/>
      <c r="E1724" s="12"/>
      <c r="F1724" s="13"/>
      <c r="G1724" s="13"/>
      <c r="H1724" s="14" t="str">
        <f t="shared" si="2"/>
        <v/>
      </c>
    </row>
    <row r="1725" ht="15.75" customHeight="1">
      <c r="A1725" s="6">
        <v>1095.0</v>
      </c>
      <c r="B1725" s="18" t="s">
        <v>780</v>
      </c>
      <c r="C1725" s="8" t="s">
        <v>552</v>
      </c>
      <c r="E1725" s="8" t="s">
        <v>628</v>
      </c>
      <c r="F1725" s="9"/>
      <c r="G1725" s="9">
        <v>19100.0</v>
      </c>
      <c r="H1725" s="14" t="str">
        <f t="shared" si="2"/>
        <v>Cash A/C 19100</v>
      </c>
    </row>
    <row r="1726" ht="15.75" customHeight="1">
      <c r="A1726" s="11"/>
      <c r="B1726" s="11"/>
      <c r="C1726" s="12" t="s">
        <v>628</v>
      </c>
      <c r="E1726" s="12" t="s">
        <v>781</v>
      </c>
      <c r="F1726" s="13">
        <v>19100.0</v>
      </c>
      <c r="G1726" s="13"/>
      <c r="H1726" s="14" t="str">
        <f t="shared" si="2"/>
        <v>Wages A/C19100</v>
      </c>
    </row>
    <row r="1727" ht="15.75" customHeight="1">
      <c r="A1727" s="11"/>
      <c r="B1727" s="11"/>
      <c r="C1727" s="12" t="s">
        <v>782</v>
      </c>
      <c r="E1727" s="12"/>
      <c r="F1727" s="13"/>
      <c r="G1727" s="13"/>
      <c r="H1727" s="14" t="str">
        <f t="shared" si="2"/>
        <v/>
      </c>
    </row>
    <row r="1728" ht="15.75" customHeight="1">
      <c r="A1728" s="11"/>
      <c r="B1728" s="11"/>
      <c r="C1728" s="12" t="s">
        <v>781</v>
      </c>
      <c r="E1728" s="12"/>
      <c r="F1728" s="13"/>
      <c r="G1728" s="13"/>
      <c r="H1728" s="14" t="str">
        <f t="shared" si="2"/>
        <v/>
      </c>
    </row>
    <row r="1729" ht="15.75" customHeight="1">
      <c r="A1729" s="15"/>
      <c r="B1729" s="15"/>
      <c r="C1729" s="12"/>
      <c r="E1729" s="12"/>
      <c r="F1729" s="13"/>
      <c r="G1729" s="13"/>
      <c r="H1729" s="14" t="str">
        <f t="shared" si="2"/>
        <v/>
      </c>
    </row>
    <row r="1730" ht="15.75" customHeight="1">
      <c r="A1730" s="6">
        <v>1096.0</v>
      </c>
      <c r="B1730" s="17" t="s">
        <v>783</v>
      </c>
      <c r="C1730" s="12" t="s">
        <v>784</v>
      </c>
      <c r="E1730" s="12" t="s">
        <v>784</v>
      </c>
      <c r="F1730" s="13">
        <v>2000.0</v>
      </c>
      <c r="G1730" s="13"/>
      <c r="H1730" s="14" t="str">
        <f t="shared" si="2"/>
        <v>Abnormal Loss A/C 2000</v>
      </c>
    </row>
    <row r="1731" ht="15.75" customHeight="1">
      <c r="A1731" s="11"/>
      <c r="B1731" s="11"/>
      <c r="C1731" s="12" t="s">
        <v>785</v>
      </c>
      <c r="E1731" s="12" t="s">
        <v>785</v>
      </c>
      <c r="F1731" s="13"/>
      <c r="G1731" s="13">
        <v>2000.0</v>
      </c>
      <c r="H1731" s="14" t="str">
        <f t="shared" si="2"/>
        <v>Furniture A/C 2000</v>
      </c>
    </row>
    <row r="1732" ht="15.75" customHeight="1">
      <c r="A1732" s="11"/>
      <c r="B1732" s="11"/>
      <c r="C1732" s="12" t="s">
        <v>786</v>
      </c>
      <c r="E1732" s="12"/>
      <c r="F1732" s="13"/>
      <c r="G1732" s="13"/>
      <c r="H1732" s="14" t="str">
        <f t="shared" si="2"/>
        <v/>
      </c>
    </row>
    <row r="1733" ht="15.75" customHeight="1">
      <c r="A1733" s="11"/>
      <c r="B1733" s="11"/>
      <c r="C1733" s="12" t="s">
        <v>597</v>
      </c>
      <c r="E1733" s="12"/>
      <c r="F1733" s="13"/>
      <c r="G1733" s="13"/>
      <c r="H1733" s="14" t="str">
        <f t="shared" si="2"/>
        <v/>
      </c>
    </row>
    <row r="1734" ht="15.75" customHeight="1">
      <c r="A1734" s="15"/>
      <c r="B1734" s="15"/>
      <c r="C1734" s="12"/>
      <c r="E1734" s="12"/>
      <c r="F1734" s="13"/>
      <c r="G1734" s="13"/>
      <c r="H1734" s="14" t="str">
        <f t="shared" si="2"/>
        <v/>
      </c>
    </row>
    <row r="1735" ht="15.75" customHeight="1">
      <c r="A1735" s="16">
        <v>1097.0</v>
      </c>
      <c r="B1735" s="18" t="s">
        <v>787</v>
      </c>
      <c r="C1735" s="8" t="s">
        <v>575</v>
      </c>
      <c r="E1735" s="8" t="s">
        <v>527</v>
      </c>
      <c r="F1735" s="9">
        <v>1250.0</v>
      </c>
      <c r="G1735" s="9"/>
      <c r="H1735" s="10" t="str">
        <f t="shared" si="2"/>
        <v>Profit and Loss A/c 1250</v>
      </c>
    </row>
    <row r="1736" ht="15.75" customHeight="1">
      <c r="A1736" s="11"/>
      <c r="B1736" s="11"/>
      <c r="C1736" s="12" t="s">
        <v>527</v>
      </c>
      <c r="E1736" s="12" t="s">
        <v>650</v>
      </c>
      <c r="F1736" s="13"/>
      <c r="G1736" s="13">
        <v>1250.0</v>
      </c>
      <c r="H1736" s="14" t="str">
        <f t="shared" si="2"/>
        <v>Provision for Income Tax A/c 1250</v>
      </c>
    </row>
    <row r="1737" ht="15.75" customHeight="1">
      <c r="A1737" s="11"/>
      <c r="B1737" s="11"/>
      <c r="C1737" s="12" t="s">
        <v>650</v>
      </c>
      <c r="E1737" s="12"/>
      <c r="F1737" s="13"/>
      <c r="G1737" s="13"/>
      <c r="H1737" s="14" t="str">
        <f t="shared" si="2"/>
        <v/>
      </c>
    </row>
    <row r="1738" ht="15.75" customHeight="1">
      <c r="A1738" s="11"/>
      <c r="B1738" s="11"/>
      <c r="C1738" s="12" t="s">
        <v>788</v>
      </c>
      <c r="E1738" s="12"/>
      <c r="F1738" s="13"/>
      <c r="G1738" s="13"/>
      <c r="H1738" s="14" t="str">
        <f t="shared" si="2"/>
        <v/>
      </c>
    </row>
    <row r="1739" ht="15.75" customHeight="1">
      <c r="A1739" s="15"/>
      <c r="B1739" s="15"/>
      <c r="C1739" s="12"/>
      <c r="E1739" s="12"/>
      <c r="F1739" s="13"/>
      <c r="G1739" s="13"/>
      <c r="H1739" s="14" t="str">
        <f t="shared" si="2"/>
        <v/>
      </c>
    </row>
    <row r="1740" ht="15.75" customHeight="1">
      <c r="A1740" s="6">
        <v>1098.0</v>
      </c>
      <c r="B1740" s="17" t="s">
        <v>789</v>
      </c>
      <c r="C1740" s="12" t="s">
        <v>523</v>
      </c>
      <c r="E1740" s="12" t="s">
        <v>523</v>
      </c>
      <c r="F1740" s="13"/>
      <c r="G1740" s="13">
        <v>60000.0</v>
      </c>
      <c r="H1740" s="14" t="str">
        <f t="shared" si="2"/>
        <v>Bank A/c 60000</v>
      </c>
    </row>
    <row r="1741" ht="15.75" customHeight="1">
      <c r="A1741" s="11"/>
      <c r="B1741" s="11"/>
      <c r="C1741" s="12" t="s">
        <v>575</v>
      </c>
      <c r="E1741" s="12" t="s">
        <v>561</v>
      </c>
      <c r="F1741" s="13">
        <v>20000.0</v>
      </c>
      <c r="G1741" s="13"/>
      <c r="H1741" s="14" t="str">
        <f t="shared" si="2"/>
        <v>Drawings A/c 20000</v>
      </c>
    </row>
    <row r="1742" ht="15.75" customHeight="1">
      <c r="A1742" s="11"/>
      <c r="B1742" s="11"/>
      <c r="C1742" s="12" t="s">
        <v>561</v>
      </c>
      <c r="E1742" s="12" t="s">
        <v>613</v>
      </c>
      <c r="F1742" s="13">
        <v>40000.0</v>
      </c>
      <c r="G1742" s="13"/>
      <c r="H1742" s="14" t="str">
        <f t="shared" si="2"/>
        <v>Rent A/c 40000</v>
      </c>
    </row>
    <row r="1743" ht="15.75" customHeight="1">
      <c r="A1743" s="11"/>
      <c r="B1743" s="11"/>
      <c r="C1743" s="12" t="s">
        <v>613</v>
      </c>
      <c r="E1743" s="12"/>
      <c r="F1743" s="13"/>
      <c r="G1743" s="13"/>
      <c r="H1743" s="14" t="str">
        <f t="shared" si="2"/>
        <v/>
      </c>
    </row>
    <row r="1744" ht="15.75" customHeight="1">
      <c r="A1744" s="15"/>
      <c r="B1744" s="15"/>
      <c r="C1744" s="12"/>
      <c r="E1744" s="12"/>
      <c r="F1744" s="13"/>
      <c r="G1744" s="13"/>
      <c r="H1744" s="14" t="str">
        <f t="shared" si="2"/>
        <v/>
      </c>
    </row>
    <row r="1745" ht="15.75" customHeight="1">
      <c r="A1745" s="6">
        <v>1099.0</v>
      </c>
      <c r="B1745" s="18" t="s">
        <v>790</v>
      </c>
      <c r="C1745" s="8" t="s">
        <v>523</v>
      </c>
      <c r="E1745" s="8" t="s">
        <v>575</v>
      </c>
      <c r="F1745" s="9"/>
      <c r="G1745" s="9">
        <v>11500.0</v>
      </c>
      <c r="H1745" s="14" t="str">
        <f t="shared" si="2"/>
        <v>Capital A/c 11500</v>
      </c>
    </row>
    <row r="1746" ht="15.75" customHeight="1">
      <c r="A1746" s="11"/>
      <c r="B1746" s="11"/>
      <c r="C1746" s="12" t="s">
        <v>575</v>
      </c>
      <c r="E1746" s="12" t="s">
        <v>518</v>
      </c>
      <c r="F1746" s="13">
        <v>1500.0</v>
      </c>
      <c r="G1746" s="13"/>
      <c r="H1746" s="14" t="str">
        <f t="shared" si="2"/>
        <v>Cash A/c 1500</v>
      </c>
    </row>
    <row r="1747" ht="15.75" customHeight="1">
      <c r="A1747" s="11"/>
      <c r="B1747" s="11"/>
      <c r="C1747" s="12" t="s">
        <v>518</v>
      </c>
      <c r="E1747" s="12" t="s">
        <v>791</v>
      </c>
      <c r="F1747" s="13">
        <v>10000.0</v>
      </c>
      <c r="G1747" s="13"/>
      <c r="H1747" s="14" t="str">
        <f t="shared" si="2"/>
        <v>Furniture A/c 10000</v>
      </c>
    </row>
    <row r="1748" ht="15.75" customHeight="1">
      <c r="A1748" s="11"/>
      <c r="B1748" s="11"/>
      <c r="C1748" s="12" t="s">
        <v>791</v>
      </c>
      <c r="E1748" s="12"/>
      <c r="F1748" s="13"/>
      <c r="G1748" s="13"/>
      <c r="H1748" s="14" t="str">
        <f t="shared" si="2"/>
        <v/>
      </c>
    </row>
    <row r="1749" ht="15.75" customHeight="1">
      <c r="A1749" s="15"/>
      <c r="B1749" s="15"/>
      <c r="C1749" s="12"/>
      <c r="E1749" s="12"/>
      <c r="F1749" s="13"/>
      <c r="G1749" s="13"/>
      <c r="H1749" s="14" t="str">
        <f t="shared" si="2"/>
        <v/>
      </c>
    </row>
    <row r="1750" ht="15.75" customHeight="1">
      <c r="A1750" s="16">
        <v>1100.0</v>
      </c>
      <c r="B1750" s="17" t="s">
        <v>792</v>
      </c>
      <c r="C1750" s="12" t="s">
        <v>523</v>
      </c>
      <c r="E1750" s="12" t="s">
        <v>793</v>
      </c>
      <c r="F1750" s="13"/>
      <c r="G1750" s="13">
        <v>760.0</v>
      </c>
      <c r="H1750" s="14" t="str">
        <f t="shared" si="2"/>
        <v>Motor Van A/c 760</v>
      </c>
    </row>
    <row r="1751" ht="15.75" customHeight="1">
      <c r="A1751" s="11"/>
      <c r="B1751" s="11"/>
      <c r="C1751" s="12" t="s">
        <v>793</v>
      </c>
      <c r="E1751" s="12" t="s">
        <v>678</v>
      </c>
      <c r="F1751" s="13">
        <v>760.0</v>
      </c>
      <c r="G1751" s="13"/>
      <c r="H1751" s="14" t="str">
        <f t="shared" si="2"/>
        <v>Repairs A/c 760</v>
      </c>
    </row>
    <row r="1752" ht="15.75" customHeight="1">
      <c r="A1752" s="11"/>
      <c r="B1752" s="11"/>
      <c r="C1752" s="12" t="s">
        <v>678</v>
      </c>
      <c r="E1752" s="12"/>
      <c r="F1752" s="13"/>
      <c r="G1752" s="13"/>
      <c r="H1752" s="14" t="str">
        <f t="shared" si="2"/>
        <v/>
      </c>
    </row>
    <row r="1753" ht="15.75" customHeight="1">
      <c r="A1753" s="11"/>
      <c r="B1753" s="11"/>
      <c r="C1753" s="12" t="s">
        <v>571</v>
      </c>
      <c r="E1753" s="12"/>
      <c r="F1753" s="13"/>
      <c r="G1753" s="13"/>
      <c r="H1753" s="14" t="str">
        <f t="shared" si="2"/>
        <v/>
      </c>
    </row>
    <row r="1754" ht="15.75" customHeight="1">
      <c r="A1754" s="15"/>
      <c r="B1754" s="15"/>
      <c r="C1754" s="12"/>
      <c r="E1754" s="12"/>
      <c r="F1754" s="13"/>
      <c r="G1754" s="13"/>
      <c r="H1754" s="14" t="str">
        <f t="shared" si="2"/>
        <v/>
      </c>
    </row>
    <row r="1755" ht="15.75" customHeight="1">
      <c r="A1755" s="6">
        <v>1101.0</v>
      </c>
      <c r="B1755" s="18" t="s">
        <v>794</v>
      </c>
      <c r="C1755" s="8" t="s">
        <v>602</v>
      </c>
      <c r="E1755" s="8" t="s">
        <v>638</v>
      </c>
      <c r="F1755" s="9">
        <v>550.0</v>
      </c>
      <c r="G1755" s="9"/>
      <c r="H1755" s="10" t="str">
        <f t="shared" si="2"/>
        <v>Machinery A/c 550</v>
      </c>
    </row>
    <row r="1756" ht="15.75" customHeight="1">
      <c r="A1756" s="11"/>
      <c r="B1756" s="11"/>
      <c r="C1756" s="12" t="s">
        <v>638</v>
      </c>
      <c r="E1756" s="12" t="s">
        <v>562</v>
      </c>
      <c r="F1756" s="13"/>
      <c r="G1756" s="13">
        <v>550.0</v>
      </c>
      <c r="H1756" s="14" t="str">
        <f t="shared" si="2"/>
        <v>Purchase A/c 550</v>
      </c>
    </row>
    <row r="1757" ht="15.75" customHeight="1">
      <c r="A1757" s="11"/>
      <c r="B1757" s="11"/>
      <c r="C1757" s="12" t="s">
        <v>562</v>
      </c>
      <c r="E1757" s="12"/>
      <c r="F1757" s="13"/>
      <c r="G1757" s="13"/>
      <c r="H1757" s="14" t="str">
        <f t="shared" si="2"/>
        <v/>
      </c>
    </row>
    <row r="1758" ht="15.75" customHeight="1">
      <c r="A1758" s="11"/>
      <c r="B1758" s="11"/>
      <c r="C1758" s="12" t="s">
        <v>604</v>
      </c>
      <c r="E1758" s="12"/>
      <c r="F1758" s="13"/>
      <c r="G1758" s="13"/>
      <c r="H1758" s="14" t="str">
        <f t="shared" si="2"/>
        <v/>
      </c>
    </row>
    <row r="1759" ht="15.75" customHeight="1">
      <c r="A1759" s="15"/>
      <c r="B1759" s="15"/>
      <c r="C1759" s="12"/>
      <c r="E1759" s="12"/>
      <c r="F1759" s="13"/>
      <c r="G1759" s="13"/>
      <c r="H1759" s="14" t="str">
        <f t="shared" si="2"/>
        <v/>
      </c>
    </row>
    <row r="1760" ht="15.75" customHeight="1">
      <c r="A1760" s="6">
        <v>1102.0</v>
      </c>
      <c r="B1760" s="17" t="s">
        <v>795</v>
      </c>
      <c r="C1760" s="12" t="s">
        <v>796</v>
      </c>
      <c r="E1760" s="12" t="s">
        <v>523</v>
      </c>
      <c r="F1760" s="13"/>
      <c r="G1760" s="13">
        <v>8200.0</v>
      </c>
      <c r="H1760" s="14" t="str">
        <f t="shared" si="2"/>
        <v>Bank A/c 8200</v>
      </c>
    </row>
    <row r="1761" ht="15.75" customHeight="1">
      <c r="A1761" s="11"/>
      <c r="B1761" s="11"/>
      <c r="C1761" s="12" t="s">
        <v>523</v>
      </c>
      <c r="E1761" s="12" t="s">
        <v>613</v>
      </c>
      <c r="F1761" s="13">
        <v>8200.0</v>
      </c>
      <c r="G1761" s="13"/>
      <c r="H1761" s="14" t="str">
        <f t="shared" si="2"/>
        <v>Rent A/c 8200</v>
      </c>
    </row>
    <row r="1762" ht="15.75" customHeight="1">
      <c r="A1762" s="11"/>
      <c r="B1762" s="11"/>
      <c r="C1762" s="12" t="s">
        <v>797</v>
      </c>
      <c r="E1762" s="12"/>
      <c r="F1762" s="13"/>
      <c r="G1762" s="13"/>
      <c r="H1762" s="14" t="str">
        <f t="shared" si="2"/>
        <v/>
      </c>
    </row>
    <row r="1763" ht="15.75" customHeight="1">
      <c r="A1763" s="11"/>
      <c r="B1763" s="11"/>
      <c r="C1763" s="12" t="s">
        <v>613</v>
      </c>
      <c r="E1763" s="12"/>
      <c r="F1763" s="13"/>
      <c r="G1763" s="13"/>
      <c r="H1763" s="14" t="str">
        <f t="shared" si="2"/>
        <v/>
      </c>
    </row>
    <row r="1764" ht="15.75" customHeight="1">
      <c r="A1764" s="15"/>
      <c r="B1764" s="15"/>
      <c r="C1764" s="12"/>
      <c r="E1764" s="12"/>
      <c r="F1764" s="13"/>
      <c r="G1764" s="13"/>
      <c r="H1764" s="14" t="str">
        <f t="shared" si="2"/>
        <v/>
      </c>
    </row>
    <row r="1765" ht="15.75" customHeight="1">
      <c r="A1765" s="16">
        <v>1103.0</v>
      </c>
      <c r="B1765" s="18" t="s">
        <v>798</v>
      </c>
      <c r="C1765" s="8" t="s">
        <v>523</v>
      </c>
      <c r="E1765" s="8" t="s">
        <v>523</v>
      </c>
      <c r="F1765" s="9"/>
      <c r="G1765" s="9">
        <v>1810.0</v>
      </c>
      <c r="H1765" s="14" t="str">
        <f t="shared" si="2"/>
        <v>Bank A/c 1810</v>
      </c>
    </row>
    <row r="1766" ht="15.75" customHeight="1">
      <c r="A1766" s="11"/>
      <c r="B1766" s="11"/>
      <c r="C1766" s="12" t="s">
        <v>518</v>
      </c>
      <c r="E1766" s="12" t="s">
        <v>737</v>
      </c>
      <c r="F1766" s="13">
        <v>1810.0</v>
      </c>
      <c r="G1766" s="13"/>
      <c r="H1766" s="14" t="str">
        <f t="shared" si="2"/>
        <v>TDS Payable A/c 1810</v>
      </c>
    </row>
    <row r="1767" ht="15.75" customHeight="1">
      <c r="A1767" s="11"/>
      <c r="B1767" s="11"/>
      <c r="C1767" s="12" t="s">
        <v>738</v>
      </c>
      <c r="E1767" s="12"/>
      <c r="F1767" s="13"/>
      <c r="G1767" s="13"/>
      <c r="H1767" s="14" t="str">
        <f t="shared" si="2"/>
        <v/>
      </c>
    </row>
    <row r="1768" ht="15.75" customHeight="1">
      <c r="A1768" s="11"/>
      <c r="B1768" s="11"/>
      <c r="C1768" s="12" t="s">
        <v>737</v>
      </c>
      <c r="E1768" s="12"/>
      <c r="F1768" s="13"/>
      <c r="G1768" s="13"/>
      <c r="H1768" s="14" t="str">
        <f t="shared" si="2"/>
        <v/>
      </c>
    </row>
    <row r="1769" ht="15.75" customHeight="1">
      <c r="A1769" s="15"/>
      <c r="B1769" s="15"/>
      <c r="C1769" s="12"/>
      <c r="E1769" s="12"/>
      <c r="F1769" s="13"/>
      <c r="G1769" s="13"/>
      <c r="H1769" s="14" t="str">
        <f t="shared" si="2"/>
        <v/>
      </c>
    </row>
    <row r="1770" ht="15.75" customHeight="1">
      <c r="A1770" s="6">
        <v>1104.0</v>
      </c>
      <c r="B1770" s="17" t="s">
        <v>799</v>
      </c>
      <c r="C1770" s="12" t="s">
        <v>518</v>
      </c>
      <c r="E1770" s="12" t="s">
        <v>518</v>
      </c>
      <c r="F1770" s="13">
        <v>120.0</v>
      </c>
      <c r="G1770" s="13"/>
      <c r="H1770" s="14" t="str">
        <f t="shared" si="2"/>
        <v>Cash A/c 120</v>
      </c>
    </row>
    <row r="1771" ht="15.75" customHeight="1">
      <c r="A1771" s="11"/>
      <c r="B1771" s="11"/>
      <c r="C1771" s="12" t="s">
        <v>539</v>
      </c>
      <c r="E1771" s="12" t="s">
        <v>539</v>
      </c>
      <c r="F1771" s="13"/>
      <c r="G1771" s="13">
        <v>120.0</v>
      </c>
      <c r="H1771" s="14" t="str">
        <f t="shared" si="2"/>
        <v>Commission Received A/c 120</v>
      </c>
    </row>
    <row r="1772" ht="15.75" customHeight="1">
      <c r="A1772" s="11"/>
      <c r="B1772" s="11"/>
      <c r="C1772" s="12" t="s">
        <v>800</v>
      </c>
      <c r="E1772" s="12"/>
      <c r="F1772" s="13"/>
      <c r="G1772" s="13"/>
      <c r="H1772" s="14" t="str">
        <f t="shared" si="2"/>
        <v/>
      </c>
    </row>
    <row r="1773" ht="15.75" customHeight="1">
      <c r="A1773" s="11"/>
      <c r="B1773" s="11"/>
      <c r="C1773" s="12" t="s">
        <v>572</v>
      </c>
      <c r="E1773" s="12"/>
      <c r="F1773" s="13"/>
      <c r="G1773" s="13"/>
      <c r="H1773" s="14" t="str">
        <f t="shared" si="2"/>
        <v/>
      </c>
    </row>
    <row r="1774" ht="15.75" customHeight="1">
      <c r="A1774" s="15"/>
      <c r="B1774" s="15"/>
      <c r="C1774" s="12"/>
      <c r="E1774" s="12"/>
      <c r="F1774" s="13"/>
      <c r="G1774" s="13"/>
      <c r="H1774" s="14" t="str">
        <f t="shared" si="2"/>
        <v/>
      </c>
    </row>
    <row r="1775" ht="15.75" customHeight="1">
      <c r="A1775" s="6">
        <v>1105.0</v>
      </c>
      <c r="B1775" s="18" t="s">
        <v>801</v>
      </c>
      <c r="C1775" s="8" t="s">
        <v>523</v>
      </c>
      <c r="E1775" s="8" t="s">
        <v>523</v>
      </c>
      <c r="F1775" s="9">
        <v>880.0</v>
      </c>
      <c r="G1775" s="9"/>
      <c r="H1775" s="10" t="str">
        <f t="shared" si="2"/>
        <v>Bank A/c 880</v>
      </c>
    </row>
    <row r="1776" ht="15.75" customHeight="1">
      <c r="A1776" s="11"/>
      <c r="B1776" s="11"/>
      <c r="C1776" s="12" t="s">
        <v>684</v>
      </c>
      <c r="E1776" s="12" t="s">
        <v>558</v>
      </c>
      <c r="F1776" s="13"/>
      <c r="G1776" s="13">
        <v>880.0</v>
      </c>
      <c r="H1776" s="14" t="str">
        <f t="shared" si="2"/>
        <v>Creditors A/c 880</v>
      </c>
    </row>
    <row r="1777" ht="15.75" customHeight="1">
      <c r="A1777" s="11"/>
      <c r="B1777" s="11"/>
      <c r="C1777" s="12" t="s">
        <v>685</v>
      </c>
      <c r="E1777" s="12"/>
      <c r="F1777" s="13"/>
      <c r="G1777" s="13"/>
      <c r="H1777" s="14" t="str">
        <f t="shared" si="2"/>
        <v/>
      </c>
    </row>
    <row r="1778" ht="15.75" customHeight="1">
      <c r="A1778" s="11"/>
      <c r="B1778" s="11"/>
      <c r="C1778" s="12" t="s">
        <v>558</v>
      </c>
      <c r="E1778" s="12"/>
      <c r="F1778" s="13"/>
      <c r="G1778" s="13"/>
      <c r="H1778" s="14" t="str">
        <f t="shared" si="2"/>
        <v/>
      </c>
    </row>
    <row r="1779" ht="15.75" customHeight="1">
      <c r="A1779" s="15"/>
      <c r="B1779" s="15"/>
      <c r="C1779" s="12"/>
      <c r="E1779" s="12"/>
      <c r="F1779" s="13"/>
      <c r="G1779" s="13"/>
      <c r="H1779" s="14" t="str">
        <f t="shared" si="2"/>
        <v/>
      </c>
    </row>
    <row r="1780" ht="15.75" customHeight="1">
      <c r="A1780" s="16">
        <v>1106.0</v>
      </c>
      <c r="B1780" s="17" t="s">
        <v>802</v>
      </c>
      <c r="C1780" s="12" t="s">
        <v>523</v>
      </c>
      <c r="E1780" s="12" t="s">
        <v>523</v>
      </c>
      <c r="F1780" s="13"/>
      <c r="G1780" s="13">
        <v>1600.0</v>
      </c>
      <c r="H1780" s="14" t="str">
        <f t="shared" si="2"/>
        <v>Bank A/c 1600</v>
      </c>
    </row>
    <row r="1781" ht="15.75" customHeight="1">
      <c r="A1781" s="11"/>
      <c r="B1781" s="11"/>
      <c r="C1781" s="12" t="s">
        <v>518</v>
      </c>
      <c r="E1781" s="12" t="s">
        <v>558</v>
      </c>
      <c r="F1781" s="13">
        <v>1600.0</v>
      </c>
      <c r="G1781" s="13"/>
      <c r="H1781" s="14" t="str">
        <f t="shared" si="2"/>
        <v>Creditors A/c 1600</v>
      </c>
    </row>
    <row r="1782" ht="15.75" customHeight="1">
      <c r="A1782" s="11"/>
      <c r="B1782" s="11"/>
      <c r="C1782" s="12" t="s">
        <v>558</v>
      </c>
      <c r="E1782" s="12"/>
      <c r="F1782" s="13"/>
      <c r="G1782" s="13"/>
      <c r="H1782" s="14" t="str">
        <f t="shared" si="2"/>
        <v/>
      </c>
    </row>
    <row r="1783" ht="15.75" customHeight="1">
      <c r="A1783" s="11"/>
      <c r="B1783" s="11"/>
      <c r="C1783" s="12" t="s">
        <v>626</v>
      </c>
      <c r="E1783" s="12"/>
      <c r="F1783" s="13"/>
      <c r="G1783" s="13"/>
      <c r="H1783" s="14" t="str">
        <f t="shared" si="2"/>
        <v/>
      </c>
    </row>
    <row r="1784" ht="15.75" customHeight="1">
      <c r="A1784" s="15"/>
      <c r="B1784" s="15"/>
      <c r="C1784" s="12"/>
      <c r="E1784" s="12"/>
      <c r="F1784" s="13"/>
      <c r="G1784" s="13"/>
      <c r="H1784" s="14" t="str">
        <f t="shared" si="2"/>
        <v/>
      </c>
    </row>
    <row r="1785" ht="15.75" customHeight="1">
      <c r="A1785" s="6">
        <v>1107.0</v>
      </c>
      <c r="B1785" s="18" t="s">
        <v>803</v>
      </c>
      <c r="C1785" s="8" t="s">
        <v>640</v>
      </c>
      <c r="E1785" s="8" t="s">
        <v>797</v>
      </c>
      <c r="F1785" s="9"/>
      <c r="G1785" s="9">
        <v>5000.0</v>
      </c>
      <c r="H1785" s="14" t="str">
        <f t="shared" si="2"/>
        <v>Outstanding Rent A/c 5000</v>
      </c>
    </row>
    <row r="1786" ht="15.75" customHeight="1">
      <c r="A1786" s="11"/>
      <c r="B1786" s="11"/>
      <c r="C1786" s="12" t="s">
        <v>797</v>
      </c>
      <c r="E1786" s="12" t="s">
        <v>613</v>
      </c>
      <c r="F1786" s="13">
        <v>5000.0</v>
      </c>
      <c r="G1786" s="13"/>
      <c r="H1786" s="14" t="str">
        <f t="shared" si="2"/>
        <v>Rent A/c 5000</v>
      </c>
    </row>
    <row r="1787" ht="15.75" customHeight="1">
      <c r="A1787" s="11"/>
      <c r="B1787" s="11"/>
      <c r="C1787" s="12" t="s">
        <v>613</v>
      </c>
      <c r="E1787" s="12"/>
      <c r="F1787" s="13"/>
      <c r="G1787" s="13"/>
      <c r="H1787" s="14" t="str">
        <f t="shared" si="2"/>
        <v/>
      </c>
    </row>
    <row r="1788" ht="15.75" customHeight="1">
      <c r="A1788" s="11"/>
      <c r="B1788" s="11"/>
      <c r="C1788" s="12" t="s">
        <v>804</v>
      </c>
      <c r="E1788" s="12"/>
      <c r="F1788" s="13"/>
      <c r="G1788" s="13"/>
      <c r="H1788" s="14" t="str">
        <f t="shared" si="2"/>
        <v/>
      </c>
    </row>
    <row r="1789" ht="15.75" customHeight="1">
      <c r="A1789" s="15"/>
      <c r="B1789" s="15"/>
      <c r="C1789" s="12"/>
      <c r="E1789" s="12"/>
      <c r="F1789" s="13"/>
      <c r="G1789" s="13"/>
      <c r="H1789" s="14" t="str">
        <f t="shared" si="2"/>
        <v/>
      </c>
    </row>
    <row r="1790" ht="15.75" customHeight="1">
      <c r="A1790" s="6">
        <v>1108.0</v>
      </c>
      <c r="B1790" s="17" t="s">
        <v>805</v>
      </c>
      <c r="C1790" s="12" t="s">
        <v>806</v>
      </c>
      <c r="E1790" s="12" t="s">
        <v>518</v>
      </c>
      <c r="F1790" s="13"/>
      <c r="G1790" s="13">
        <v>2600.0</v>
      </c>
      <c r="H1790" s="14" t="str">
        <f t="shared" si="2"/>
        <v>Cash A/c 2600</v>
      </c>
    </row>
    <row r="1791" ht="15.75" customHeight="1">
      <c r="A1791" s="11"/>
      <c r="B1791" s="11"/>
      <c r="C1791" s="12" t="s">
        <v>518</v>
      </c>
      <c r="E1791" s="12" t="s">
        <v>807</v>
      </c>
      <c r="F1791" s="13">
        <v>2600.0</v>
      </c>
      <c r="G1791" s="13"/>
      <c r="H1791" s="14" t="str">
        <f t="shared" si="2"/>
        <v>Freight A/c 2600</v>
      </c>
    </row>
    <row r="1792" ht="15.75" customHeight="1">
      <c r="A1792" s="11"/>
      <c r="B1792" s="11"/>
      <c r="C1792" s="12" t="s">
        <v>807</v>
      </c>
      <c r="E1792" s="12"/>
      <c r="F1792" s="13"/>
      <c r="G1792" s="13"/>
      <c r="H1792" s="14" t="str">
        <f t="shared" si="2"/>
        <v/>
      </c>
    </row>
    <row r="1793" ht="15.75" customHeight="1">
      <c r="A1793" s="11"/>
      <c r="B1793" s="11"/>
      <c r="C1793" s="12" t="s">
        <v>562</v>
      </c>
      <c r="E1793" s="12"/>
      <c r="F1793" s="13"/>
      <c r="G1793" s="13"/>
      <c r="H1793" s="14" t="str">
        <f t="shared" si="2"/>
        <v/>
      </c>
    </row>
    <row r="1794" ht="15.75" customHeight="1">
      <c r="A1794" s="15"/>
      <c r="B1794" s="15"/>
      <c r="C1794" s="12"/>
      <c r="E1794" s="12"/>
      <c r="F1794" s="13"/>
      <c r="G1794" s="13"/>
      <c r="H1794" s="14" t="str">
        <f t="shared" si="2"/>
        <v/>
      </c>
    </row>
    <row r="1795" ht="15.75" customHeight="1">
      <c r="A1795" s="16">
        <v>1109.0</v>
      </c>
      <c r="B1795" s="18" t="s">
        <v>808</v>
      </c>
      <c r="C1795" s="8" t="s">
        <v>809</v>
      </c>
      <c r="E1795" s="8" t="s">
        <v>809</v>
      </c>
      <c r="F1795" s="9">
        <v>1600.0</v>
      </c>
      <c r="G1795" s="9"/>
      <c r="H1795" s="10" t="str">
        <f t="shared" si="2"/>
        <v>Animesh A/c 1600</v>
      </c>
    </row>
    <row r="1796" ht="15.75" customHeight="1">
      <c r="A1796" s="11"/>
      <c r="B1796" s="11"/>
      <c r="C1796" s="12" t="s">
        <v>562</v>
      </c>
      <c r="E1796" s="12" t="s">
        <v>571</v>
      </c>
      <c r="F1796" s="13"/>
      <c r="G1796" s="13">
        <v>1600.0</v>
      </c>
      <c r="H1796" s="14" t="str">
        <f t="shared" si="2"/>
        <v>Suspense A/c 1600</v>
      </c>
    </row>
    <row r="1797" ht="15.75" customHeight="1">
      <c r="A1797" s="11"/>
      <c r="B1797" s="11"/>
      <c r="C1797" s="12" t="s">
        <v>572</v>
      </c>
      <c r="E1797" s="12"/>
      <c r="F1797" s="13"/>
      <c r="G1797" s="13"/>
      <c r="H1797" s="14" t="str">
        <f t="shared" si="2"/>
        <v/>
      </c>
    </row>
    <row r="1798" ht="15.75" customHeight="1">
      <c r="A1798" s="11"/>
      <c r="B1798" s="11"/>
      <c r="C1798" s="12" t="s">
        <v>571</v>
      </c>
      <c r="E1798" s="12"/>
      <c r="F1798" s="13"/>
      <c r="G1798" s="13"/>
      <c r="H1798" s="14" t="str">
        <f t="shared" si="2"/>
        <v/>
      </c>
    </row>
    <row r="1799" ht="15.75" customHeight="1">
      <c r="A1799" s="15"/>
      <c r="B1799" s="15"/>
      <c r="C1799" s="12"/>
      <c r="E1799" s="12"/>
      <c r="F1799" s="13"/>
      <c r="G1799" s="13"/>
      <c r="H1799" s="14" t="str">
        <f t="shared" si="2"/>
        <v/>
      </c>
    </row>
    <row r="1800" ht="15.75" customHeight="1">
      <c r="A1800" s="6">
        <v>1110.0</v>
      </c>
      <c r="B1800" s="17" t="s">
        <v>810</v>
      </c>
      <c r="C1800" s="12" t="s">
        <v>529</v>
      </c>
      <c r="E1800" s="12" t="s">
        <v>811</v>
      </c>
      <c r="F1800" s="13">
        <v>63000.0</v>
      </c>
      <c r="G1800" s="13"/>
      <c r="H1800" s="14" t="str">
        <f t="shared" si="2"/>
        <v>Purohit A/c 63000</v>
      </c>
    </row>
    <row r="1801" ht="15.75" customHeight="1">
      <c r="A1801" s="11"/>
      <c r="B1801" s="11"/>
      <c r="C1801" s="12" t="s">
        <v>811</v>
      </c>
      <c r="E1801" s="12" t="s">
        <v>572</v>
      </c>
      <c r="F1801" s="13"/>
      <c r="G1801" s="13">
        <v>63000.0</v>
      </c>
      <c r="H1801" s="14" t="str">
        <f t="shared" si="2"/>
        <v>Sales A/c 63000</v>
      </c>
    </row>
    <row r="1802" ht="15.75" customHeight="1">
      <c r="A1802" s="11"/>
      <c r="B1802" s="11"/>
      <c r="C1802" s="12" t="s">
        <v>812</v>
      </c>
      <c r="E1802" s="12"/>
      <c r="F1802" s="13"/>
      <c r="G1802" s="13"/>
      <c r="H1802" s="14" t="str">
        <f t="shared" si="2"/>
        <v/>
      </c>
    </row>
    <row r="1803" ht="15.75" customHeight="1">
      <c r="A1803" s="11"/>
      <c r="B1803" s="11"/>
      <c r="C1803" s="12" t="s">
        <v>572</v>
      </c>
      <c r="E1803" s="12"/>
      <c r="F1803" s="13"/>
      <c r="G1803" s="13"/>
      <c r="H1803" s="14" t="str">
        <f t="shared" si="2"/>
        <v/>
      </c>
    </row>
    <row r="1804" ht="15.75" customHeight="1">
      <c r="A1804" s="15"/>
      <c r="B1804" s="15"/>
      <c r="C1804" s="12"/>
      <c r="E1804" s="12"/>
      <c r="F1804" s="13"/>
      <c r="G1804" s="13"/>
      <c r="H1804" s="14" t="str">
        <f t="shared" si="2"/>
        <v/>
      </c>
    </row>
    <row r="1805" ht="15.75" customHeight="1">
      <c r="A1805" s="6">
        <v>1111.0</v>
      </c>
      <c r="B1805" s="18" t="s">
        <v>813</v>
      </c>
      <c r="C1805" s="8" t="s">
        <v>523</v>
      </c>
      <c r="E1805" s="8" t="s">
        <v>518</v>
      </c>
      <c r="F1805" s="9"/>
      <c r="G1805" s="9">
        <v>1200.0</v>
      </c>
      <c r="H1805" s="14" t="str">
        <f t="shared" si="2"/>
        <v>Cash A/c 1200</v>
      </c>
    </row>
    <row r="1806" ht="15.75" customHeight="1">
      <c r="A1806" s="11"/>
      <c r="B1806" s="11"/>
      <c r="C1806" s="12" t="s">
        <v>518</v>
      </c>
      <c r="E1806" s="12" t="s">
        <v>587</v>
      </c>
      <c r="F1806" s="13">
        <v>1200.0</v>
      </c>
      <c r="G1806" s="13"/>
      <c r="H1806" s="14" t="str">
        <f t="shared" si="2"/>
        <v>General Expense A/c 1200</v>
      </c>
    </row>
    <row r="1807" ht="15.75" customHeight="1">
      <c r="A1807" s="11"/>
      <c r="B1807" s="11"/>
      <c r="C1807" s="12" t="s">
        <v>587</v>
      </c>
      <c r="E1807" s="12"/>
      <c r="F1807" s="13"/>
      <c r="G1807" s="13"/>
      <c r="H1807" s="14" t="str">
        <f t="shared" si="2"/>
        <v/>
      </c>
    </row>
    <row r="1808" ht="15.75" customHeight="1">
      <c r="A1808" s="11"/>
      <c r="B1808" s="11"/>
      <c r="C1808" s="12" t="s">
        <v>590</v>
      </c>
      <c r="E1808" s="12"/>
      <c r="F1808" s="13"/>
      <c r="G1808" s="13"/>
      <c r="H1808" s="14" t="str">
        <f t="shared" si="2"/>
        <v/>
      </c>
    </row>
    <row r="1809" ht="15.75" customHeight="1">
      <c r="A1809" s="15"/>
      <c r="B1809" s="15"/>
      <c r="C1809" s="12"/>
      <c r="E1809" s="12"/>
      <c r="F1809" s="13"/>
      <c r="G1809" s="13"/>
      <c r="H1809" s="14" t="str">
        <f t="shared" si="2"/>
        <v/>
      </c>
    </row>
    <row r="1810" ht="15.75" customHeight="1">
      <c r="A1810" s="16">
        <v>1112.0</v>
      </c>
      <c r="B1810" s="17" t="s">
        <v>648</v>
      </c>
      <c r="C1810" s="12" t="s">
        <v>649</v>
      </c>
      <c r="E1810" s="12" t="s">
        <v>527</v>
      </c>
      <c r="F1810" s="13">
        <v>6500.0</v>
      </c>
      <c r="G1810" s="13"/>
      <c r="H1810" s="14" t="str">
        <f t="shared" si="2"/>
        <v>Profit and Loss A/c 6500</v>
      </c>
    </row>
    <row r="1811" ht="15.75" customHeight="1">
      <c r="A1811" s="11"/>
      <c r="B1811" s="11"/>
      <c r="C1811" s="12" t="s">
        <v>527</v>
      </c>
      <c r="E1811" s="12" t="s">
        <v>650</v>
      </c>
      <c r="F1811" s="13"/>
      <c r="G1811" s="13">
        <v>6500.0</v>
      </c>
      <c r="H1811" s="14" t="str">
        <f t="shared" si="2"/>
        <v>Provision for Income Tax A/c 6500</v>
      </c>
    </row>
    <row r="1812" ht="15.75" customHeight="1">
      <c r="A1812" s="11"/>
      <c r="B1812" s="11"/>
      <c r="C1812" s="12" t="s">
        <v>651</v>
      </c>
      <c r="E1812" s="12"/>
      <c r="F1812" s="13"/>
      <c r="G1812" s="13"/>
      <c r="H1812" s="14" t="str">
        <f t="shared" si="2"/>
        <v/>
      </c>
    </row>
    <row r="1813" ht="15.75" customHeight="1">
      <c r="A1813" s="11"/>
      <c r="B1813" s="11"/>
      <c r="C1813" s="12" t="s">
        <v>650</v>
      </c>
      <c r="E1813" s="12"/>
      <c r="F1813" s="13"/>
      <c r="G1813" s="13"/>
      <c r="H1813" s="14" t="str">
        <f t="shared" si="2"/>
        <v/>
      </c>
    </row>
    <row r="1814" ht="15.75" customHeight="1">
      <c r="A1814" s="15"/>
      <c r="B1814" s="15"/>
      <c r="C1814" s="12"/>
      <c r="E1814" s="12"/>
      <c r="F1814" s="13"/>
      <c r="G1814" s="13"/>
      <c r="H1814" s="14" t="str">
        <f t="shared" si="2"/>
        <v/>
      </c>
    </row>
    <row r="1815" ht="15.75" customHeight="1">
      <c r="A1815" s="6">
        <v>1113.0</v>
      </c>
      <c r="B1815" s="18" t="s">
        <v>814</v>
      </c>
      <c r="C1815" s="8" t="s">
        <v>575</v>
      </c>
      <c r="E1815" s="8" t="s">
        <v>603</v>
      </c>
      <c r="F1815" s="9">
        <v>14900.0</v>
      </c>
      <c r="G1815" s="9"/>
      <c r="H1815" s="10" t="str">
        <f t="shared" si="2"/>
        <v>Fumiture A/c 14900</v>
      </c>
    </row>
    <row r="1816" ht="15.75" customHeight="1">
      <c r="A1816" s="11"/>
      <c r="B1816" s="11"/>
      <c r="C1816" s="12" t="s">
        <v>603</v>
      </c>
      <c r="E1816" s="12" t="s">
        <v>562</v>
      </c>
      <c r="F1816" s="13"/>
      <c r="G1816" s="13">
        <v>14900.0</v>
      </c>
      <c r="H1816" s="14" t="str">
        <f t="shared" si="2"/>
        <v>Purchase A/c 14900</v>
      </c>
    </row>
    <row r="1817" ht="15.75" customHeight="1">
      <c r="A1817" s="11"/>
      <c r="B1817" s="11"/>
      <c r="C1817" s="12" t="s">
        <v>815</v>
      </c>
      <c r="E1817" s="12"/>
      <c r="F1817" s="13"/>
      <c r="G1817" s="13"/>
      <c r="H1817" s="14" t="str">
        <f t="shared" si="2"/>
        <v/>
      </c>
    </row>
    <row r="1818" ht="15.75" customHeight="1">
      <c r="A1818" s="11"/>
      <c r="B1818" s="11"/>
      <c r="C1818" s="12" t="s">
        <v>562</v>
      </c>
      <c r="E1818" s="12"/>
      <c r="F1818" s="13"/>
      <c r="G1818" s="13"/>
      <c r="H1818" s="14" t="str">
        <f t="shared" si="2"/>
        <v/>
      </c>
    </row>
    <row r="1819" ht="15.75" customHeight="1">
      <c r="A1819" s="15"/>
      <c r="B1819" s="15"/>
      <c r="C1819" s="12"/>
      <c r="E1819" s="12"/>
      <c r="F1819" s="13"/>
      <c r="G1819" s="13"/>
      <c r="H1819" s="14" t="str">
        <f t="shared" si="2"/>
        <v/>
      </c>
    </row>
    <row r="1820" ht="15.75" customHeight="1">
      <c r="A1820" s="6">
        <v>1114.0</v>
      </c>
      <c r="B1820" s="17" t="s">
        <v>816</v>
      </c>
      <c r="C1820" s="12" t="s">
        <v>640</v>
      </c>
      <c r="E1820" s="12" t="s">
        <v>587</v>
      </c>
      <c r="F1820" s="13">
        <v>15000.0</v>
      </c>
      <c r="G1820" s="13"/>
      <c r="H1820" s="14" t="str">
        <f t="shared" si="2"/>
        <v>General Expense A/c 15000</v>
      </c>
    </row>
    <row r="1821" ht="15.75" customHeight="1">
      <c r="A1821" s="11"/>
      <c r="B1821" s="11"/>
      <c r="C1821" s="12" t="s">
        <v>518</v>
      </c>
      <c r="E1821" s="12" t="s">
        <v>678</v>
      </c>
      <c r="F1821" s="13"/>
      <c r="G1821" s="13">
        <v>15000.0</v>
      </c>
      <c r="H1821" s="14" t="str">
        <f t="shared" si="2"/>
        <v>Repairs A/c 15000</v>
      </c>
    </row>
    <row r="1822" ht="15.75" customHeight="1">
      <c r="A1822" s="11"/>
      <c r="B1822" s="11"/>
      <c r="C1822" s="12" t="s">
        <v>587</v>
      </c>
      <c r="E1822" s="12"/>
      <c r="F1822" s="13"/>
      <c r="G1822" s="13"/>
      <c r="H1822" s="14" t="str">
        <f t="shared" si="2"/>
        <v/>
      </c>
    </row>
    <row r="1823" ht="15.75" customHeight="1">
      <c r="A1823" s="11"/>
      <c r="B1823" s="11"/>
      <c r="C1823" s="12" t="s">
        <v>678</v>
      </c>
      <c r="E1823" s="12"/>
      <c r="F1823" s="13"/>
      <c r="G1823" s="13"/>
      <c r="H1823" s="14" t="str">
        <f t="shared" si="2"/>
        <v/>
      </c>
    </row>
    <row r="1824" ht="15.75" customHeight="1">
      <c r="A1824" s="15"/>
      <c r="B1824" s="15"/>
      <c r="C1824" s="12"/>
      <c r="E1824" s="12"/>
      <c r="F1824" s="13"/>
      <c r="G1824" s="13"/>
      <c r="H1824" s="14" t="str">
        <f t="shared" si="2"/>
        <v/>
      </c>
    </row>
    <row r="1825" ht="15.75" customHeight="1">
      <c r="A1825" s="16">
        <v>1115.0</v>
      </c>
      <c r="B1825" s="18" t="s">
        <v>817</v>
      </c>
      <c r="C1825" s="8" t="s">
        <v>518</v>
      </c>
      <c r="E1825" s="8" t="s">
        <v>518</v>
      </c>
      <c r="F1825" s="9"/>
      <c r="G1825" s="9">
        <v>6000.0</v>
      </c>
      <c r="H1825" s="14" t="str">
        <f t="shared" si="2"/>
        <v>Cash A/c 6000</v>
      </c>
    </row>
    <row r="1826" ht="15.75" customHeight="1">
      <c r="A1826" s="11"/>
      <c r="B1826" s="11"/>
      <c r="C1826" s="12" t="s">
        <v>715</v>
      </c>
      <c r="E1826" s="12" t="s">
        <v>715</v>
      </c>
      <c r="F1826" s="13">
        <v>6000.0</v>
      </c>
      <c r="G1826" s="13"/>
      <c r="H1826" s="14" t="str">
        <f t="shared" si="2"/>
        <v>Consultancy Fees A/c 6000</v>
      </c>
    </row>
    <row r="1827" ht="15.75" customHeight="1">
      <c r="A1827" s="11"/>
      <c r="B1827" s="11"/>
      <c r="C1827" s="12" t="s">
        <v>587</v>
      </c>
      <c r="E1827" s="12"/>
      <c r="F1827" s="13"/>
      <c r="G1827" s="13"/>
      <c r="H1827" s="14" t="str">
        <f t="shared" si="2"/>
        <v/>
      </c>
    </row>
    <row r="1828" ht="15.75" customHeight="1">
      <c r="A1828" s="11"/>
      <c r="B1828" s="11"/>
      <c r="C1828" s="12" t="s">
        <v>818</v>
      </c>
      <c r="E1828" s="12"/>
      <c r="F1828" s="13"/>
      <c r="G1828" s="13"/>
      <c r="H1828" s="14" t="str">
        <f t="shared" si="2"/>
        <v/>
      </c>
    </row>
    <row r="1829" ht="15.75" customHeight="1">
      <c r="A1829" s="15"/>
      <c r="B1829" s="15"/>
      <c r="C1829" s="12"/>
      <c r="E1829" s="12"/>
      <c r="F1829" s="13"/>
      <c r="G1829" s="13"/>
      <c r="H1829" s="14" t="str">
        <f t="shared" si="2"/>
        <v/>
      </c>
    </row>
    <row r="1830" ht="15.75" customHeight="1">
      <c r="A1830" s="6">
        <v>1116.0</v>
      </c>
      <c r="B1830" s="17" t="s">
        <v>819</v>
      </c>
      <c r="C1830" s="12" t="s">
        <v>518</v>
      </c>
      <c r="E1830" s="12" t="s">
        <v>820</v>
      </c>
      <c r="F1830" s="13">
        <v>2500.0</v>
      </c>
      <c r="G1830" s="13"/>
      <c r="H1830" s="14" t="str">
        <f t="shared" si="2"/>
        <v>Kunal A/c 2500</v>
      </c>
    </row>
    <row r="1831" ht="15.75" customHeight="1">
      <c r="A1831" s="11"/>
      <c r="B1831" s="11"/>
      <c r="C1831" s="12" t="s">
        <v>820</v>
      </c>
      <c r="E1831" s="12" t="s">
        <v>562</v>
      </c>
      <c r="F1831" s="13"/>
      <c r="G1831" s="13">
        <v>2500.0</v>
      </c>
      <c r="H1831" s="14" t="str">
        <f t="shared" si="2"/>
        <v>Purchase A/c 2500</v>
      </c>
    </row>
    <row r="1832" ht="15.75" customHeight="1">
      <c r="A1832" s="11"/>
      <c r="B1832" s="11"/>
      <c r="C1832" s="12" t="s">
        <v>562</v>
      </c>
      <c r="E1832" s="12"/>
      <c r="F1832" s="13"/>
      <c r="G1832" s="13"/>
      <c r="H1832" s="14" t="str">
        <f t="shared" si="2"/>
        <v/>
      </c>
    </row>
    <row r="1833" ht="15.75" customHeight="1">
      <c r="A1833" s="11"/>
      <c r="B1833" s="11"/>
      <c r="C1833" s="12" t="s">
        <v>572</v>
      </c>
      <c r="E1833" s="12"/>
      <c r="F1833" s="13"/>
      <c r="G1833" s="13"/>
      <c r="H1833" s="14" t="str">
        <f t="shared" si="2"/>
        <v/>
      </c>
    </row>
    <row r="1834" ht="15.75" customHeight="1">
      <c r="A1834" s="15"/>
      <c r="B1834" s="15"/>
      <c r="C1834" s="12"/>
      <c r="E1834" s="12"/>
      <c r="F1834" s="13"/>
      <c r="G1834" s="13"/>
      <c r="H1834" s="14" t="str">
        <f t="shared" si="2"/>
        <v/>
      </c>
    </row>
    <row r="1835" ht="15.75" customHeight="1">
      <c r="A1835" s="6">
        <v>1117.0</v>
      </c>
      <c r="B1835" s="18" t="s">
        <v>821</v>
      </c>
      <c r="C1835" s="8" t="s">
        <v>518</v>
      </c>
      <c r="E1835" s="8" t="s">
        <v>562</v>
      </c>
      <c r="F1835" s="9"/>
      <c r="G1835" s="9">
        <v>5000.0</v>
      </c>
      <c r="H1835" s="10" t="str">
        <f t="shared" si="2"/>
        <v>Purchase A/c 5000</v>
      </c>
    </row>
    <row r="1836" ht="15.75" customHeight="1">
      <c r="A1836" s="11"/>
      <c r="B1836" s="11"/>
      <c r="C1836" s="12" t="s">
        <v>527</v>
      </c>
      <c r="E1836" s="12" t="s">
        <v>822</v>
      </c>
      <c r="F1836" s="13">
        <v>5000.0</v>
      </c>
      <c r="G1836" s="13"/>
      <c r="H1836" s="14" t="str">
        <f t="shared" si="2"/>
        <v>Repairs and Maintainence Exp A/c5000</v>
      </c>
    </row>
    <row r="1837" ht="15.75" customHeight="1">
      <c r="A1837" s="11"/>
      <c r="B1837" s="11"/>
      <c r="C1837" s="12" t="s">
        <v>562</v>
      </c>
      <c r="E1837" s="12"/>
      <c r="F1837" s="13"/>
      <c r="G1837" s="13"/>
      <c r="H1837" s="14" t="str">
        <f t="shared" si="2"/>
        <v/>
      </c>
    </row>
    <row r="1838" ht="15.75" customHeight="1">
      <c r="A1838" s="11"/>
      <c r="B1838" s="11"/>
      <c r="C1838" s="12" t="s">
        <v>822</v>
      </c>
      <c r="E1838" s="12"/>
      <c r="F1838" s="13"/>
      <c r="G1838" s="13"/>
      <c r="H1838" s="14" t="str">
        <f t="shared" si="2"/>
        <v/>
      </c>
    </row>
    <row r="1839" ht="15.75" customHeight="1">
      <c r="A1839" s="15"/>
      <c r="B1839" s="15"/>
      <c r="C1839" s="12"/>
      <c r="E1839" s="12"/>
      <c r="F1839" s="13"/>
      <c r="G1839" s="13"/>
      <c r="H1839" s="14" t="str">
        <f t="shared" si="2"/>
        <v/>
      </c>
    </row>
    <row r="1840" ht="15.75" customHeight="1">
      <c r="A1840" s="16">
        <v>1118.0</v>
      </c>
      <c r="B1840" s="17" t="s">
        <v>823</v>
      </c>
      <c r="C1840" s="12" t="s">
        <v>552</v>
      </c>
      <c r="E1840" s="12" t="s">
        <v>552</v>
      </c>
      <c r="F1840" s="13">
        <v>1700.0</v>
      </c>
      <c r="G1840" s="13"/>
      <c r="H1840" s="14" t="str">
        <f t="shared" si="2"/>
        <v>Bank A/C 1700</v>
      </c>
    </row>
    <row r="1841" ht="15.75" customHeight="1">
      <c r="A1841" s="11"/>
      <c r="B1841" s="11"/>
      <c r="C1841" s="12" t="s">
        <v>628</v>
      </c>
      <c r="E1841" s="12" t="s">
        <v>824</v>
      </c>
      <c r="F1841" s="13"/>
      <c r="G1841" s="13">
        <v>1700.0</v>
      </c>
      <c r="H1841" s="14" t="str">
        <f t="shared" si="2"/>
        <v>Commission received A/C 1700</v>
      </c>
    </row>
    <row r="1842" ht="15.75" customHeight="1">
      <c r="A1842" s="11"/>
      <c r="B1842" s="11"/>
      <c r="C1842" s="12" t="s">
        <v>825</v>
      </c>
      <c r="E1842" s="12"/>
      <c r="F1842" s="13"/>
      <c r="G1842" s="13"/>
      <c r="H1842" s="14" t="str">
        <f t="shared" si="2"/>
        <v/>
      </c>
    </row>
    <row r="1843" ht="15.75" customHeight="1">
      <c r="A1843" s="11"/>
      <c r="B1843" s="11"/>
      <c r="C1843" s="12" t="s">
        <v>824</v>
      </c>
      <c r="E1843" s="12"/>
      <c r="F1843" s="13"/>
      <c r="G1843" s="13"/>
      <c r="H1843" s="14" t="str">
        <f t="shared" si="2"/>
        <v/>
      </c>
    </row>
    <row r="1844" ht="15.75" customHeight="1">
      <c r="A1844" s="15"/>
      <c r="B1844" s="15"/>
      <c r="C1844" s="12"/>
      <c r="E1844" s="12"/>
      <c r="F1844" s="13"/>
      <c r="G1844" s="13"/>
      <c r="H1844" s="14" t="str">
        <f t="shared" si="2"/>
        <v/>
      </c>
    </row>
    <row r="1845" ht="15.75" customHeight="1">
      <c r="A1845" s="6">
        <v>1119.0</v>
      </c>
      <c r="B1845" s="18" t="s">
        <v>826</v>
      </c>
      <c r="C1845" s="8" t="s">
        <v>523</v>
      </c>
      <c r="E1845" s="8" t="s">
        <v>523</v>
      </c>
      <c r="F1845" s="9"/>
      <c r="G1845" s="9">
        <v>200.0</v>
      </c>
      <c r="H1845" s="14" t="str">
        <f t="shared" si="2"/>
        <v>Bank A/c 200</v>
      </c>
    </row>
    <row r="1846" ht="15.75" customHeight="1">
      <c r="A1846" s="11"/>
      <c r="B1846" s="11"/>
      <c r="C1846" s="12" t="s">
        <v>558</v>
      </c>
      <c r="E1846" s="12" t="s">
        <v>70</v>
      </c>
      <c r="F1846" s="13">
        <v>200.0</v>
      </c>
      <c r="G1846" s="13"/>
      <c r="H1846" s="14" t="str">
        <f t="shared" si="2"/>
        <v>Purchases A/c 200</v>
      </c>
    </row>
    <row r="1847" ht="15.75" customHeight="1">
      <c r="A1847" s="11"/>
      <c r="B1847" s="11"/>
      <c r="C1847" s="12" t="s">
        <v>70</v>
      </c>
      <c r="E1847" s="12"/>
      <c r="F1847" s="13"/>
      <c r="G1847" s="13"/>
      <c r="H1847" s="14" t="str">
        <f t="shared" si="2"/>
        <v/>
      </c>
    </row>
    <row r="1848" ht="15.75" customHeight="1">
      <c r="A1848" s="11"/>
      <c r="B1848" s="11"/>
      <c r="C1848" s="12" t="s">
        <v>565</v>
      </c>
      <c r="E1848" s="12"/>
      <c r="F1848" s="13"/>
      <c r="G1848" s="13"/>
      <c r="H1848" s="14" t="str">
        <f t="shared" si="2"/>
        <v/>
      </c>
    </row>
    <row r="1849" ht="15.75" customHeight="1">
      <c r="A1849" s="15"/>
      <c r="B1849" s="15"/>
      <c r="C1849" s="12"/>
      <c r="E1849" s="12"/>
      <c r="F1849" s="13"/>
      <c r="G1849" s="13"/>
      <c r="H1849" s="14" t="str">
        <f t="shared" si="2"/>
        <v/>
      </c>
    </row>
    <row r="1850" ht="15.75" customHeight="1">
      <c r="A1850" s="6">
        <v>1120.0</v>
      </c>
      <c r="B1850" s="17" t="s">
        <v>827</v>
      </c>
      <c r="C1850" s="12" t="s">
        <v>523</v>
      </c>
      <c r="E1850" s="12" t="s">
        <v>523</v>
      </c>
      <c r="F1850" s="13"/>
      <c r="G1850" s="13">
        <v>7560.0</v>
      </c>
      <c r="H1850" s="14" t="str">
        <f t="shared" si="2"/>
        <v>Bank A/c 7560</v>
      </c>
    </row>
    <row r="1851" ht="15.75" customHeight="1">
      <c r="A1851" s="11"/>
      <c r="B1851" s="11"/>
      <c r="C1851" s="12" t="s">
        <v>828</v>
      </c>
      <c r="E1851" s="12" t="s">
        <v>828</v>
      </c>
      <c r="F1851" s="13"/>
      <c r="G1851" s="13">
        <v>340.0</v>
      </c>
      <c r="H1851" s="14" t="str">
        <f t="shared" si="2"/>
        <v>Employees Contribution to PF A/c 340</v>
      </c>
    </row>
    <row r="1852" ht="15.75" customHeight="1">
      <c r="A1852" s="11"/>
      <c r="B1852" s="11"/>
      <c r="C1852" s="12" t="s">
        <v>829</v>
      </c>
      <c r="E1852" s="12" t="s">
        <v>829</v>
      </c>
      <c r="F1852" s="13"/>
      <c r="G1852" s="13">
        <v>125.0</v>
      </c>
      <c r="H1852" s="14" t="str">
        <f t="shared" si="2"/>
        <v>Professional Tax Payable A/c 125</v>
      </c>
    </row>
    <row r="1853" ht="15.75" customHeight="1">
      <c r="A1853" s="11"/>
      <c r="B1853" s="11"/>
      <c r="C1853" s="12" t="s">
        <v>40</v>
      </c>
      <c r="E1853" s="12" t="s">
        <v>40</v>
      </c>
      <c r="F1853" s="13">
        <v>8025.0</v>
      </c>
      <c r="G1853" s="13"/>
      <c r="H1853" s="14" t="str">
        <f t="shared" si="2"/>
        <v>Salary A/c8025</v>
      </c>
    </row>
    <row r="1854" ht="15.75" customHeight="1">
      <c r="A1854" s="15"/>
      <c r="B1854" s="15"/>
      <c r="C1854" s="12"/>
      <c r="E1854" s="12"/>
      <c r="F1854" s="13"/>
      <c r="G1854" s="13"/>
      <c r="H1854" s="14" t="str">
        <f t="shared" si="2"/>
        <v/>
      </c>
    </row>
    <row r="1855" ht="15.75" customHeight="1">
      <c r="A1855" s="16">
        <v>1121.0</v>
      </c>
      <c r="B1855" s="18" t="s">
        <v>830</v>
      </c>
      <c r="C1855" s="8" t="s">
        <v>831</v>
      </c>
      <c r="E1855" s="8" t="s">
        <v>561</v>
      </c>
      <c r="F1855" s="9">
        <v>270.0</v>
      </c>
      <c r="G1855" s="9"/>
      <c r="H1855" s="10" t="str">
        <f t="shared" si="2"/>
        <v>Drawings A/c 270</v>
      </c>
    </row>
    <row r="1856" ht="15.75" customHeight="1">
      <c r="A1856" s="11"/>
      <c r="B1856" s="11"/>
      <c r="C1856" s="12" t="s">
        <v>575</v>
      </c>
      <c r="E1856" s="12" t="s">
        <v>70</v>
      </c>
      <c r="F1856" s="13"/>
      <c r="G1856" s="13">
        <v>270.0</v>
      </c>
      <c r="H1856" s="14" t="str">
        <f t="shared" si="2"/>
        <v>Purchases A/c 270</v>
      </c>
    </row>
    <row r="1857" ht="15.75" customHeight="1">
      <c r="A1857" s="11"/>
      <c r="B1857" s="11"/>
      <c r="C1857" s="12" t="s">
        <v>561</v>
      </c>
      <c r="E1857" s="12"/>
      <c r="F1857" s="13"/>
      <c r="G1857" s="13"/>
      <c r="H1857" s="14" t="str">
        <f t="shared" si="2"/>
        <v/>
      </c>
    </row>
    <row r="1858" ht="15.75" customHeight="1">
      <c r="A1858" s="11"/>
      <c r="B1858" s="11"/>
      <c r="C1858" s="12" t="s">
        <v>70</v>
      </c>
      <c r="E1858" s="12"/>
      <c r="F1858" s="13"/>
      <c r="G1858" s="13"/>
      <c r="H1858" s="14" t="str">
        <f t="shared" si="2"/>
        <v/>
      </c>
    </row>
    <row r="1859" ht="15.75" customHeight="1">
      <c r="A1859" s="15"/>
      <c r="B1859" s="15"/>
      <c r="C1859" s="12"/>
      <c r="E1859" s="12"/>
      <c r="F1859" s="13"/>
      <c r="G1859" s="13"/>
      <c r="H1859" s="14" t="str">
        <f t="shared" si="2"/>
        <v/>
      </c>
    </row>
    <row r="1860" ht="15.75" customHeight="1">
      <c r="A1860" s="6">
        <v>1122.0</v>
      </c>
      <c r="B1860" s="17" t="s">
        <v>832</v>
      </c>
      <c r="C1860" s="12" t="s">
        <v>518</v>
      </c>
      <c r="E1860" s="12" t="s">
        <v>21</v>
      </c>
      <c r="F1860" s="13"/>
      <c r="G1860" s="13">
        <v>80000.0</v>
      </c>
      <c r="H1860" s="14" t="str">
        <f t="shared" si="2"/>
        <v>Bank A/c80000</v>
      </c>
    </row>
    <row r="1861" ht="15.75" customHeight="1">
      <c r="A1861" s="11"/>
      <c r="B1861" s="11"/>
      <c r="C1861" s="12" t="s">
        <v>21</v>
      </c>
      <c r="E1861" s="12" t="s">
        <v>833</v>
      </c>
      <c r="F1861" s="13">
        <v>80000.0</v>
      </c>
      <c r="G1861" s="13"/>
      <c r="H1861" s="14" t="str">
        <f t="shared" si="2"/>
        <v>Loan to Puja Charitable T rust A/c80000</v>
      </c>
    </row>
    <row r="1862" ht="15.75" customHeight="1">
      <c r="A1862" s="11"/>
      <c r="B1862" s="11"/>
      <c r="C1862" s="12" t="s">
        <v>833</v>
      </c>
      <c r="E1862" s="12"/>
      <c r="F1862" s="13"/>
      <c r="G1862" s="13"/>
      <c r="H1862" s="14" t="str">
        <f t="shared" si="2"/>
        <v/>
      </c>
    </row>
    <row r="1863" ht="15.75" customHeight="1">
      <c r="A1863" s="11"/>
      <c r="B1863" s="11"/>
      <c r="C1863" s="12" t="s">
        <v>626</v>
      </c>
      <c r="E1863" s="12"/>
      <c r="F1863" s="13"/>
      <c r="G1863" s="13"/>
      <c r="H1863" s="14" t="str">
        <f t="shared" si="2"/>
        <v/>
      </c>
    </row>
    <row r="1864" ht="15.75" customHeight="1">
      <c r="A1864" s="15"/>
      <c r="B1864" s="15"/>
      <c r="C1864" s="12"/>
      <c r="E1864" s="12"/>
      <c r="F1864" s="13"/>
      <c r="G1864" s="13"/>
      <c r="H1864" s="14" t="str">
        <f t="shared" si="2"/>
        <v/>
      </c>
    </row>
    <row r="1865" ht="15.75" customHeight="1">
      <c r="A1865" s="6">
        <v>1123.0</v>
      </c>
      <c r="B1865" s="18" t="s">
        <v>834</v>
      </c>
      <c r="C1865" s="8" t="s">
        <v>575</v>
      </c>
      <c r="E1865" s="8" t="s">
        <v>579</v>
      </c>
      <c r="F1865" s="9"/>
      <c r="G1865" s="9">
        <v>30000.0</v>
      </c>
      <c r="H1865" s="14" t="str">
        <f t="shared" si="2"/>
        <v>Bad Debt Recovery A/c 30000</v>
      </c>
    </row>
    <row r="1866" ht="15.75" customHeight="1">
      <c r="A1866" s="11"/>
      <c r="B1866" s="11"/>
      <c r="C1866" s="12" t="s">
        <v>580</v>
      </c>
      <c r="E1866" s="12" t="s">
        <v>835</v>
      </c>
      <c r="F1866" s="13">
        <v>30000.0</v>
      </c>
      <c r="G1866" s="13"/>
      <c r="H1866" s="14" t="str">
        <f t="shared" si="2"/>
        <v>Cash A/ c 30000</v>
      </c>
    </row>
    <row r="1867" ht="15.75" customHeight="1">
      <c r="A1867" s="11"/>
      <c r="B1867" s="11"/>
      <c r="C1867" s="12" t="s">
        <v>579</v>
      </c>
      <c r="E1867" s="12"/>
      <c r="F1867" s="13"/>
      <c r="G1867" s="13"/>
      <c r="H1867" s="14" t="str">
        <f t="shared" si="2"/>
        <v/>
      </c>
    </row>
    <row r="1868" ht="15.75" customHeight="1">
      <c r="A1868" s="11"/>
      <c r="B1868" s="11"/>
      <c r="C1868" s="12" t="s">
        <v>835</v>
      </c>
      <c r="E1868" s="12"/>
      <c r="F1868" s="13"/>
      <c r="G1868" s="13"/>
      <c r="H1868" s="14" t="str">
        <f t="shared" si="2"/>
        <v/>
      </c>
    </row>
    <row r="1869" ht="15.75" customHeight="1">
      <c r="A1869" s="15"/>
      <c r="B1869" s="15"/>
      <c r="C1869" s="12"/>
      <c r="E1869" s="12"/>
      <c r="F1869" s="13"/>
      <c r="G1869" s="13"/>
      <c r="H1869" s="14" t="str">
        <f t="shared" si="2"/>
        <v/>
      </c>
    </row>
    <row r="1870" ht="15.75" customHeight="1">
      <c r="A1870" s="16">
        <v>1124.0</v>
      </c>
      <c r="B1870" s="17" t="s">
        <v>836</v>
      </c>
      <c r="C1870" s="12" t="s">
        <v>523</v>
      </c>
      <c r="E1870" s="12" t="s">
        <v>523</v>
      </c>
      <c r="F1870" s="13"/>
      <c r="G1870" s="13">
        <v>50000.0</v>
      </c>
      <c r="H1870" s="14" t="str">
        <f t="shared" si="2"/>
        <v>Bank A/c 50000</v>
      </c>
    </row>
    <row r="1871" ht="15.75" customHeight="1">
      <c r="A1871" s="11"/>
      <c r="B1871" s="11"/>
      <c r="C1871" s="12" t="s">
        <v>837</v>
      </c>
      <c r="E1871" s="12" t="s">
        <v>837</v>
      </c>
      <c r="F1871" s="13"/>
      <c r="G1871" s="13">
        <v>100000.0</v>
      </c>
      <c r="H1871" s="14" t="str">
        <f t="shared" si="2"/>
        <v>Morning Ltd A/c 100000</v>
      </c>
    </row>
    <row r="1872" ht="15.75" customHeight="1">
      <c r="A1872" s="11"/>
      <c r="B1872" s="11"/>
      <c r="C1872" s="12" t="s">
        <v>562</v>
      </c>
      <c r="E1872" s="12" t="s">
        <v>562</v>
      </c>
      <c r="F1872" s="13">
        <v>150000.0</v>
      </c>
      <c r="G1872" s="13"/>
      <c r="H1872" s="14" t="str">
        <f t="shared" si="2"/>
        <v>Purchase A/c 150000</v>
      </c>
    </row>
    <row r="1873" ht="15.75" customHeight="1">
      <c r="A1873" s="11"/>
      <c r="B1873" s="11"/>
      <c r="C1873" s="12" t="s">
        <v>838</v>
      </c>
      <c r="E1873" s="12"/>
      <c r="F1873" s="13"/>
      <c r="G1873" s="13"/>
      <c r="H1873" s="14" t="str">
        <f t="shared" si="2"/>
        <v/>
      </c>
    </row>
    <row r="1874" ht="15.75" customHeight="1">
      <c r="A1874" s="15"/>
      <c r="B1874" s="15"/>
      <c r="C1874" s="12"/>
      <c r="E1874" s="12"/>
      <c r="F1874" s="13"/>
      <c r="G1874" s="13"/>
      <c r="H1874" s="14" t="str">
        <f t="shared" si="2"/>
        <v/>
      </c>
    </row>
    <row r="1875" ht="15.75" customHeight="1">
      <c r="A1875" s="6">
        <v>1125.0</v>
      </c>
      <c r="B1875" s="18" t="s">
        <v>839</v>
      </c>
      <c r="C1875" s="8" t="s">
        <v>840</v>
      </c>
      <c r="E1875" s="8" t="s">
        <v>840</v>
      </c>
      <c r="F1875" s="9">
        <v>5000.0</v>
      </c>
      <c r="G1875" s="9"/>
      <c r="H1875" s="10" t="str">
        <f t="shared" si="2"/>
        <v>Haiyat and Co A/c 5000</v>
      </c>
    </row>
    <row r="1876" ht="15.75" customHeight="1">
      <c r="A1876" s="11"/>
      <c r="B1876" s="11"/>
      <c r="C1876" s="12" t="s">
        <v>572</v>
      </c>
      <c r="E1876" s="12" t="s">
        <v>572</v>
      </c>
      <c r="F1876" s="13"/>
      <c r="G1876" s="13">
        <v>5000.0</v>
      </c>
      <c r="H1876" s="14" t="str">
        <f t="shared" si="2"/>
        <v>Sales A/c 5000</v>
      </c>
    </row>
    <row r="1877" ht="15.75" customHeight="1">
      <c r="A1877" s="11"/>
      <c r="B1877" s="11"/>
      <c r="C1877" s="12" t="s">
        <v>838</v>
      </c>
      <c r="E1877" s="12"/>
      <c r="F1877" s="13"/>
      <c r="G1877" s="13"/>
      <c r="H1877" s="14" t="str">
        <f t="shared" si="2"/>
        <v/>
      </c>
    </row>
    <row r="1878" ht="15.75" customHeight="1">
      <c r="A1878" s="11"/>
      <c r="B1878" s="11"/>
      <c r="C1878" s="12" t="s">
        <v>518</v>
      </c>
      <c r="E1878" s="12"/>
      <c r="F1878" s="13"/>
      <c r="G1878" s="13"/>
      <c r="H1878" s="14" t="str">
        <f t="shared" si="2"/>
        <v/>
      </c>
    </row>
    <row r="1879" ht="15.75" customHeight="1">
      <c r="A1879" s="15"/>
      <c r="B1879" s="15"/>
      <c r="C1879" s="12"/>
      <c r="E1879" s="12"/>
      <c r="F1879" s="13"/>
      <c r="G1879" s="13"/>
      <c r="H1879" s="14" t="str">
        <f t="shared" si="2"/>
        <v/>
      </c>
    </row>
    <row r="1880" ht="15.75" customHeight="1">
      <c r="A1880" s="6">
        <v>1126.0</v>
      </c>
      <c r="B1880" s="17" t="s">
        <v>841</v>
      </c>
      <c r="C1880" s="12" t="s">
        <v>842</v>
      </c>
      <c r="E1880" s="12" t="s">
        <v>842</v>
      </c>
      <c r="F1880" s="13"/>
      <c r="G1880" s="13">
        <v>2500.0</v>
      </c>
      <c r="H1880" s="14" t="str">
        <f t="shared" si="2"/>
        <v>Abhirup A/c 2500</v>
      </c>
    </row>
    <row r="1881" ht="15.75" customHeight="1">
      <c r="A1881" s="11"/>
      <c r="B1881" s="11"/>
      <c r="C1881" s="12" t="s">
        <v>523</v>
      </c>
      <c r="E1881" s="12" t="s">
        <v>523</v>
      </c>
      <c r="F1881" s="13"/>
      <c r="G1881" s="13">
        <v>2500.0</v>
      </c>
      <c r="H1881" s="14" t="str">
        <f t="shared" si="2"/>
        <v>Bank A/c 2500</v>
      </c>
    </row>
    <row r="1882" ht="15.75" customHeight="1">
      <c r="A1882" s="11"/>
      <c r="B1882" s="11"/>
      <c r="C1882" s="12" t="s">
        <v>562</v>
      </c>
      <c r="E1882" s="12" t="s">
        <v>562</v>
      </c>
      <c r="F1882" s="13">
        <v>5000.0</v>
      </c>
      <c r="G1882" s="13"/>
      <c r="H1882" s="14" t="str">
        <f t="shared" si="2"/>
        <v>Purchase A/c 5000</v>
      </c>
    </row>
    <row r="1883" ht="15.75" customHeight="1">
      <c r="A1883" s="11"/>
      <c r="B1883" s="11"/>
      <c r="C1883" s="12" t="s">
        <v>518</v>
      </c>
      <c r="E1883" s="12"/>
      <c r="F1883" s="13"/>
      <c r="G1883" s="13"/>
      <c r="H1883" s="14" t="str">
        <f t="shared" si="2"/>
        <v/>
      </c>
    </row>
    <row r="1884" ht="15.75" customHeight="1">
      <c r="A1884" s="15"/>
      <c r="B1884" s="15"/>
      <c r="C1884" s="12"/>
      <c r="E1884" s="12"/>
      <c r="F1884" s="13"/>
      <c r="G1884" s="13"/>
      <c r="H1884" s="14" t="str">
        <f t="shared" si="2"/>
        <v/>
      </c>
    </row>
    <row r="1885" ht="15.75" customHeight="1">
      <c r="A1885" s="16">
        <v>1127.0</v>
      </c>
      <c r="B1885" s="18" t="s">
        <v>843</v>
      </c>
      <c r="C1885" s="8" t="s">
        <v>711</v>
      </c>
      <c r="E1885" s="8" t="s">
        <v>711</v>
      </c>
      <c r="F1885" s="9">
        <v>6500.0</v>
      </c>
      <c r="G1885" s="9"/>
      <c r="H1885" s="14" t="str">
        <f t="shared" si="2"/>
        <v>Miscellaneous Expenses a/c 6500</v>
      </c>
    </row>
    <row r="1886" ht="15.75" customHeight="1">
      <c r="A1886" s="11"/>
      <c r="B1886" s="11"/>
      <c r="C1886" s="12" t="s">
        <v>585</v>
      </c>
      <c r="E1886" s="12" t="s">
        <v>585</v>
      </c>
      <c r="F1886" s="13"/>
      <c r="G1886" s="13">
        <v>6500.0</v>
      </c>
      <c r="H1886" s="14" t="str">
        <f t="shared" si="2"/>
        <v>Wages A/c 6500</v>
      </c>
    </row>
    <row r="1887" ht="15.75" customHeight="1">
      <c r="A1887" s="11"/>
      <c r="B1887" s="11"/>
      <c r="C1887" s="12" t="s">
        <v>838</v>
      </c>
      <c r="E1887" s="12"/>
      <c r="F1887" s="13"/>
      <c r="G1887" s="13"/>
      <c r="H1887" s="14" t="str">
        <f t="shared" si="2"/>
        <v/>
      </c>
    </row>
    <row r="1888" ht="15.75" customHeight="1">
      <c r="A1888" s="11"/>
      <c r="B1888" s="11"/>
      <c r="C1888" s="12" t="s">
        <v>628</v>
      </c>
      <c r="E1888" s="12"/>
      <c r="F1888" s="13"/>
      <c r="G1888" s="13"/>
      <c r="H1888" s="14" t="str">
        <f t="shared" si="2"/>
        <v/>
      </c>
    </row>
    <row r="1889" ht="15.75" customHeight="1">
      <c r="A1889" s="15"/>
      <c r="B1889" s="15"/>
      <c r="C1889" s="12"/>
      <c r="E1889" s="12"/>
      <c r="F1889" s="13"/>
      <c r="G1889" s="13"/>
      <c r="H1889" s="14" t="str">
        <f t="shared" si="2"/>
        <v/>
      </c>
    </row>
    <row r="1890" ht="15.75" customHeight="1">
      <c r="A1890" s="6">
        <v>1128.0</v>
      </c>
      <c r="B1890" s="17" t="s">
        <v>844</v>
      </c>
      <c r="C1890" s="12" t="s">
        <v>523</v>
      </c>
      <c r="E1890" s="12" t="s">
        <v>523</v>
      </c>
      <c r="F1890" s="13">
        <v>40000.0</v>
      </c>
      <c r="G1890" s="13"/>
      <c r="H1890" s="14" t="str">
        <f t="shared" si="2"/>
        <v>Bank A/c 40000</v>
      </c>
    </row>
    <row r="1891" ht="15.75" customHeight="1">
      <c r="A1891" s="11"/>
      <c r="B1891" s="11"/>
      <c r="C1891" s="12" t="s">
        <v>845</v>
      </c>
      <c r="E1891" s="12" t="s">
        <v>846</v>
      </c>
      <c r="F1891" s="13"/>
      <c r="G1891" s="13">
        <v>20000.0</v>
      </c>
      <c r="H1891" s="14" t="str">
        <f t="shared" si="2"/>
        <v>Sanju's Capital A/c 20000</v>
      </c>
    </row>
    <row r="1892" ht="15.75" customHeight="1">
      <c r="A1892" s="11"/>
      <c r="B1892" s="11"/>
      <c r="C1892" s="12" t="s">
        <v>847</v>
      </c>
      <c r="E1892" s="12" t="s">
        <v>845</v>
      </c>
      <c r="F1892" s="13"/>
      <c r="G1892" s="13">
        <v>20000.0</v>
      </c>
      <c r="H1892" s="14" t="str">
        <f t="shared" si="2"/>
        <v>Rinku's Capital A/c 20000</v>
      </c>
    </row>
    <row r="1893" ht="15.75" customHeight="1">
      <c r="A1893" s="11"/>
      <c r="B1893" s="11"/>
      <c r="C1893" s="12" t="s">
        <v>846</v>
      </c>
      <c r="E1893" s="12"/>
      <c r="F1893" s="13"/>
      <c r="G1893" s="13"/>
      <c r="H1893" s="14" t="str">
        <f t="shared" si="2"/>
        <v/>
      </c>
    </row>
    <row r="1894" ht="15.75" customHeight="1">
      <c r="A1894" s="15"/>
      <c r="B1894" s="15"/>
      <c r="C1894" s="12" t="s">
        <v>848</v>
      </c>
      <c r="E1894" s="12"/>
      <c r="F1894" s="13"/>
      <c r="G1894" s="13"/>
      <c r="H1894" s="14" t="str">
        <f t="shared" si="2"/>
        <v/>
      </c>
    </row>
    <row r="1895" ht="15.75" customHeight="1">
      <c r="A1895" s="6">
        <v>1129.0</v>
      </c>
      <c r="B1895" s="18" t="s">
        <v>849</v>
      </c>
      <c r="C1895" s="8" t="s">
        <v>575</v>
      </c>
      <c r="E1895" s="8" t="s">
        <v>561</v>
      </c>
      <c r="F1895" s="9">
        <v>2500.0</v>
      </c>
      <c r="G1895" s="9"/>
      <c r="H1895" s="10" t="str">
        <f t="shared" si="2"/>
        <v>Drawings A/c 2500</v>
      </c>
    </row>
    <row r="1896" ht="15.75" customHeight="1">
      <c r="A1896" s="11"/>
      <c r="B1896" s="11"/>
      <c r="C1896" s="12" t="s">
        <v>561</v>
      </c>
      <c r="E1896" s="12" t="s">
        <v>70</v>
      </c>
      <c r="F1896" s="13"/>
      <c r="G1896" s="13">
        <v>2500.0</v>
      </c>
      <c r="H1896" s="14" t="str">
        <f t="shared" si="2"/>
        <v>Purchases A/c 2500</v>
      </c>
    </row>
    <row r="1897" ht="15.75" customHeight="1">
      <c r="A1897" s="11"/>
      <c r="B1897" s="11"/>
      <c r="C1897" s="12" t="s">
        <v>70</v>
      </c>
      <c r="E1897" s="12"/>
      <c r="F1897" s="13"/>
      <c r="G1897" s="13"/>
      <c r="H1897" s="14" t="str">
        <f t="shared" si="2"/>
        <v/>
      </c>
    </row>
    <row r="1898" ht="15.75" customHeight="1">
      <c r="A1898" s="11"/>
      <c r="B1898" s="11"/>
      <c r="C1898" s="12" t="s">
        <v>572</v>
      </c>
      <c r="E1898" s="12"/>
      <c r="F1898" s="13"/>
      <c r="G1898" s="13"/>
      <c r="H1898" s="14" t="str">
        <f t="shared" si="2"/>
        <v/>
      </c>
    </row>
    <row r="1899" ht="15.75" customHeight="1">
      <c r="A1899" s="15"/>
      <c r="B1899" s="15"/>
      <c r="C1899" s="12"/>
      <c r="E1899" s="12"/>
      <c r="F1899" s="13"/>
      <c r="G1899" s="13"/>
      <c r="H1899" s="14" t="str">
        <f t="shared" si="2"/>
        <v/>
      </c>
    </row>
    <row r="1900" ht="15.75" customHeight="1">
      <c r="A1900" s="16">
        <v>1130.0</v>
      </c>
      <c r="B1900" s="17" t="s">
        <v>850</v>
      </c>
      <c r="C1900" s="12" t="s">
        <v>529</v>
      </c>
      <c r="E1900" s="12" t="s">
        <v>722</v>
      </c>
      <c r="F1900" s="13">
        <v>11500.0</v>
      </c>
      <c r="G1900" s="13"/>
      <c r="H1900" s="14" t="str">
        <f t="shared" si="2"/>
        <v>Jeevan A/c 11500</v>
      </c>
    </row>
    <row r="1901" ht="15.75" customHeight="1">
      <c r="A1901" s="11"/>
      <c r="B1901" s="11"/>
      <c r="C1901" s="12" t="s">
        <v>722</v>
      </c>
      <c r="E1901" s="12" t="s">
        <v>572</v>
      </c>
      <c r="F1901" s="13"/>
      <c r="G1901" s="13">
        <v>11500.0</v>
      </c>
      <c r="H1901" s="14" t="str">
        <f t="shared" si="2"/>
        <v>Sales A/c 11500</v>
      </c>
    </row>
    <row r="1902" ht="15.75" customHeight="1">
      <c r="A1902" s="11"/>
      <c r="B1902" s="11"/>
      <c r="C1902" s="12" t="s">
        <v>723</v>
      </c>
      <c r="E1902" s="12"/>
      <c r="F1902" s="13"/>
      <c r="G1902" s="13"/>
      <c r="H1902" s="14" t="str">
        <f t="shared" si="2"/>
        <v/>
      </c>
    </row>
    <row r="1903" ht="15.75" customHeight="1">
      <c r="A1903" s="11"/>
      <c r="B1903" s="11"/>
      <c r="C1903" s="12" t="s">
        <v>572</v>
      </c>
      <c r="E1903" s="12"/>
      <c r="F1903" s="13"/>
      <c r="G1903" s="13"/>
      <c r="H1903" s="14" t="str">
        <f t="shared" si="2"/>
        <v/>
      </c>
    </row>
    <row r="1904" ht="15.75" customHeight="1">
      <c r="A1904" s="15"/>
      <c r="B1904" s="15"/>
      <c r="C1904" s="12"/>
      <c r="E1904" s="12"/>
      <c r="F1904" s="13"/>
      <c r="G1904" s="13"/>
      <c r="H1904" s="14" t="str">
        <f t="shared" si="2"/>
        <v/>
      </c>
    </row>
    <row r="1905" ht="15.75" customHeight="1">
      <c r="A1905" s="6">
        <v>1131.0</v>
      </c>
      <c r="B1905" s="18" t="s">
        <v>851</v>
      </c>
      <c r="C1905" s="8" t="s">
        <v>796</v>
      </c>
      <c r="E1905" s="8" t="s">
        <v>797</v>
      </c>
      <c r="F1905" s="9"/>
      <c r="G1905" s="9">
        <v>12000.0</v>
      </c>
      <c r="H1905" s="14" t="str">
        <f t="shared" si="2"/>
        <v>Outstanding Rent A/c 12000</v>
      </c>
    </row>
    <row r="1906" ht="15.75" customHeight="1">
      <c r="A1906" s="11"/>
      <c r="B1906" s="11"/>
      <c r="C1906" s="12" t="s">
        <v>518</v>
      </c>
      <c r="E1906" s="12" t="s">
        <v>613</v>
      </c>
      <c r="F1906" s="13">
        <v>12000.0</v>
      </c>
      <c r="G1906" s="13"/>
      <c r="H1906" s="14" t="str">
        <f t="shared" si="2"/>
        <v>Rent A/c 12000</v>
      </c>
    </row>
    <row r="1907" ht="15.75" customHeight="1">
      <c r="A1907" s="11"/>
      <c r="B1907" s="11"/>
      <c r="C1907" s="12" t="s">
        <v>797</v>
      </c>
      <c r="E1907" s="12"/>
      <c r="F1907" s="13"/>
      <c r="G1907" s="13"/>
      <c r="H1907" s="14" t="str">
        <f t="shared" si="2"/>
        <v/>
      </c>
    </row>
    <row r="1908" ht="15.75" customHeight="1">
      <c r="A1908" s="11"/>
      <c r="B1908" s="11"/>
      <c r="C1908" s="12" t="s">
        <v>613</v>
      </c>
      <c r="E1908" s="12"/>
      <c r="F1908" s="13"/>
      <c r="G1908" s="13"/>
      <c r="H1908" s="14" t="str">
        <f t="shared" si="2"/>
        <v/>
      </c>
    </row>
    <row r="1909" ht="15.75" customHeight="1">
      <c r="A1909" s="15"/>
      <c r="B1909" s="15"/>
      <c r="C1909" s="12"/>
      <c r="E1909" s="12"/>
      <c r="F1909" s="13"/>
      <c r="G1909" s="13"/>
      <c r="H1909" s="14" t="str">
        <f t="shared" si="2"/>
        <v/>
      </c>
    </row>
    <row r="1910" ht="15.75" customHeight="1">
      <c r="A1910" s="6">
        <v>1132.0</v>
      </c>
      <c r="B1910" s="17" t="s">
        <v>852</v>
      </c>
      <c r="C1910" s="12" t="s">
        <v>575</v>
      </c>
      <c r="E1910" s="12" t="s">
        <v>518</v>
      </c>
      <c r="F1910" s="13">
        <v>150.0</v>
      </c>
      <c r="G1910" s="13"/>
      <c r="H1910" s="14" t="str">
        <f t="shared" si="2"/>
        <v>Cash A/c 150</v>
      </c>
    </row>
    <row r="1911" ht="15.75" customHeight="1">
      <c r="A1911" s="11"/>
      <c r="B1911" s="11"/>
      <c r="C1911" s="12" t="s">
        <v>518</v>
      </c>
      <c r="E1911" s="12" t="s">
        <v>853</v>
      </c>
      <c r="F1911" s="13"/>
      <c r="G1911" s="13">
        <v>150.0</v>
      </c>
      <c r="H1911" s="14" t="str">
        <f t="shared" si="2"/>
        <v>Miscellaneous Income A/c 150</v>
      </c>
    </row>
    <row r="1912" ht="15.75" customHeight="1">
      <c r="A1912" s="11"/>
      <c r="B1912" s="11"/>
      <c r="C1912" s="12" t="s">
        <v>853</v>
      </c>
      <c r="E1912" s="12"/>
      <c r="F1912" s="13"/>
      <c r="G1912" s="13"/>
      <c r="H1912" s="14" t="str">
        <f t="shared" si="2"/>
        <v/>
      </c>
    </row>
    <row r="1913" ht="15.75" customHeight="1">
      <c r="A1913" s="11"/>
      <c r="B1913" s="11"/>
      <c r="C1913" s="12" t="s">
        <v>572</v>
      </c>
      <c r="E1913" s="12"/>
      <c r="F1913" s="13"/>
      <c r="G1913" s="13"/>
      <c r="H1913" s="14" t="str">
        <f t="shared" si="2"/>
        <v/>
      </c>
    </row>
    <row r="1914" ht="15.75" customHeight="1">
      <c r="A1914" s="15"/>
      <c r="B1914" s="15"/>
      <c r="C1914" s="12"/>
      <c r="E1914" s="12"/>
      <c r="F1914" s="13"/>
      <c r="G1914" s="13"/>
      <c r="H1914" s="14" t="str">
        <f t="shared" si="2"/>
        <v/>
      </c>
    </row>
    <row r="1915" ht="15.75" customHeight="1">
      <c r="A1915" s="16">
        <v>1133.0</v>
      </c>
      <c r="B1915" s="18" t="s">
        <v>854</v>
      </c>
      <c r="C1915" s="8" t="s">
        <v>518</v>
      </c>
      <c r="E1915" s="8" t="s">
        <v>518</v>
      </c>
      <c r="F1915" s="9"/>
      <c r="G1915" s="9">
        <v>1000.0</v>
      </c>
      <c r="H1915" s="10" t="str">
        <f t="shared" si="2"/>
        <v>Cash A/c 1000</v>
      </c>
    </row>
    <row r="1916" ht="15.75" customHeight="1">
      <c r="A1916" s="11"/>
      <c r="B1916" s="11"/>
      <c r="C1916" s="12" t="s">
        <v>610</v>
      </c>
      <c r="E1916" s="12" t="s">
        <v>613</v>
      </c>
      <c r="F1916" s="13">
        <v>1000.0</v>
      </c>
      <c r="G1916" s="13"/>
      <c r="H1916" s="14" t="str">
        <f t="shared" si="2"/>
        <v>Rent A/c 1000</v>
      </c>
    </row>
    <row r="1917" ht="15.75" customHeight="1">
      <c r="A1917" s="11"/>
      <c r="B1917" s="11"/>
      <c r="C1917" s="12" t="s">
        <v>565</v>
      </c>
      <c r="E1917" s="12"/>
      <c r="F1917" s="13"/>
      <c r="G1917" s="13"/>
      <c r="H1917" s="14" t="str">
        <f t="shared" si="2"/>
        <v/>
      </c>
    </row>
    <row r="1918" ht="15.75" customHeight="1">
      <c r="A1918" s="11"/>
      <c r="B1918" s="11"/>
      <c r="C1918" s="12" t="s">
        <v>70</v>
      </c>
      <c r="E1918" s="12"/>
      <c r="F1918" s="13"/>
      <c r="G1918" s="13"/>
      <c r="H1918" s="14" t="str">
        <f t="shared" si="2"/>
        <v/>
      </c>
    </row>
    <row r="1919" ht="15.75" customHeight="1">
      <c r="A1919" s="15"/>
      <c r="B1919" s="15"/>
      <c r="C1919" s="12" t="s">
        <v>613</v>
      </c>
      <c r="E1919" s="12"/>
      <c r="F1919" s="13"/>
      <c r="G1919" s="13"/>
      <c r="H1919" s="14" t="str">
        <f t="shared" si="2"/>
        <v/>
      </c>
    </row>
    <row r="1920" ht="15.75" customHeight="1">
      <c r="A1920" s="6">
        <v>1134.0</v>
      </c>
      <c r="B1920" s="17" t="s">
        <v>855</v>
      </c>
      <c r="C1920" s="12" t="s">
        <v>518</v>
      </c>
      <c r="E1920" s="12" t="s">
        <v>638</v>
      </c>
      <c r="F1920" s="13">
        <v>500.0</v>
      </c>
      <c r="G1920" s="13"/>
      <c r="H1920" s="14" t="str">
        <f t="shared" si="2"/>
        <v>Machinery A/c 500</v>
      </c>
    </row>
    <row r="1921" ht="15.75" customHeight="1">
      <c r="A1921" s="11"/>
      <c r="B1921" s="11"/>
      <c r="C1921" s="12" t="s">
        <v>638</v>
      </c>
      <c r="E1921" s="12" t="s">
        <v>585</v>
      </c>
      <c r="F1921" s="13"/>
      <c r="G1921" s="13">
        <v>500.0</v>
      </c>
      <c r="H1921" s="14" t="str">
        <f t="shared" si="2"/>
        <v>Wages A/c 500</v>
      </c>
    </row>
    <row r="1922" ht="15.75" customHeight="1">
      <c r="A1922" s="11"/>
      <c r="B1922" s="11"/>
      <c r="C1922" s="12" t="s">
        <v>571</v>
      </c>
      <c r="E1922" s="12"/>
      <c r="F1922" s="13"/>
      <c r="G1922" s="13"/>
      <c r="H1922" s="14" t="str">
        <f t="shared" si="2"/>
        <v/>
      </c>
    </row>
    <row r="1923" ht="15.75" customHeight="1">
      <c r="A1923" s="11"/>
      <c r="B1923" s="11"/>
      <c r="C1923" s="12" t="s">
        <v>585</v>
      </c>
      <c r="E1923" s="12"/>
      <c r="F1923" s="13"/>
      <c r="G1923" s="13"/>
      <c r="H1923" s="14" t="str">
        <f t="shared" si="2"/>
        <v/>
      </c>
    </row>
    <row r="1924" ht="15.75" customHeight="1">
      <c r="A1924" s="15"/>
      <c r="B1924" s="15"/>
      <c r="C1924" s="12"/>
      <c r="E1924" s="12"/>
      <c r="F1924" s="13"/>
      <c r="G1924" s="13"/>
      <c r="H1924" s="14" t="str">
        <f t="shared" si="2"/>
        <v/>
      </c>
    </row>
    <row r="1925" ht="15.75" customHeight="1">
      <c r="A1925" s="6">
        <v>1135.0</v>
      </c>
      <c r="B1925" s="18" t="s">
        <v>856</v>
      </c>
      <c r="C1925" s="8" t="s">
        <v>628</v>
      </c>
      <c r="E1925" s="8" t="s">
        <v>628</v>
      </c>
      <c r="F1925" s="9"/>
      <c r="G1925" s="9">
        <v>20000.0</v>
      </c>
      <c r="H1925" s="14" t="str">
        <f t="shared" si="2"/>
        <v>Cash A/C 20000</v>
      </c>
    </row>
    <row r="1926" ht="15.75" customHeight="1">
      <c r="A1926" s="11"/>
      <c r="B1926" s="11"/>
      <c r="C1926" s="12" t="s">
        <v>857</v>
      </c>
      <c r="E1926" s="12" t="s">
        <v>623</v>
      </c>
      <c r="F1926" s="13">
        <v>15000.0</v>
      </c>
      <c r="G1926" s="13"/>
      <c r="H1926" s="14" t="str">
        <f t="shared" si="2"/>
        <v>Salaries A/C 15000</v>
      </c>
    </row>
    <row r="1927" ht="15.75" customHeight="1">
      <c r="A1927" s="11"/>
      <c r="B1927" s="11"/>
      <c r="C1927" s="12" t="s">
        <v>623</v>
      </c>
      <c r="E1927" s="12" t="s">
        <v>858</v>
      </c>
      <c r="F1927" s="13">
        <v>5000.0</v>
      </c>
      <c r="G1927" s="13"/>
      <c r="H1927" s="14" t="str">
        <f t="shared" si="2"/>
        <v>Staff Welfare Expenses A/C 5000</v>
      </c>
    </row>
    <row r="1928" ht="15.75" customHeight="1">
      <c r="A1928" s="11"/>
      <c r="B1928" s="11"/>
      <c r="C1928" s="12" t="s">
        <v>858</v>
      </c>
      <c r="E1928" s="12"/>
      <c r="F1928" s="13"/>
      <c r="G1928" s="13"/>
      <c r="H1928" s="14" t="str">
        <f t="shared" si="2"/>
        <v/>
      </c>
    </row>
    <row r="1929" ht="15.75" customHeight="1">
      <c r="A1929" s="15"/>
      <c r="B1929" s="15"/>
      <c r="C1929" s="12"/>
      <c r="E1929" s="12"/>
      <c r="F1929" s="13"/>
      <c r="G1929" s="13"/>
      <c r="H1929" s="14" t="str">
        <f t="shared" si="2"/>
        <v/>
      </c>
    </row>
    <row r="1930" ht="15.75" customHeight="1">
      <c r="A1930" s="16">
        <v>1136.0</v>
      </c>
      <c r="B1930" s="17" t="s">
        <v>859</v>
      </c>
      <c r="C1930" s="12" t="s">
        <v>860</v>
      </c>
      <c r="E1930" s="12" t="s">
        <v>860</v>
      </c>
      <c r="F1930" s="13"/>
      <c r="G1930" s="13">
        <v>50000.0</v>
      </c>
      <c r="H1930" s="14" t="str">
        <f t="shared" si="2"/>
        <v>AB Computers A/C 50000</v>
      </c>
    </row>
    <row r="1931" ht="15.75" customHeight="1">
      <c r="A1931" s="11"/>
      <c r="B1931" s="11"/>
      <c r="C1931" s="12" t="s">
        <v>552</v>
      </c>
      <c r="E1931" s="12" t="s">
        <v>552</v>
      </c>
      <c r="F1931" s="13"/>
      <c r="G1931" s="13">
        <v>50000.0</v>
      </c>
      <c r="H1931" s="14" t="str">
        <f t="shared" si="2"/>
        <v>Bank A/C 50000</v>
      </c>
    </row>
    <row r="1932" ht="15.75" customHeight="1">
      <c r="A1932" s="11"/>
      <c r="B1932" s="11"/>
      <c r="C1932" s="12" t="s">
        <v>861</v>
      </c>
      <c r="E1932" s="12" t="s">
        <v>861</v>
      </c>
      <c r="F1932" s="13">
        <v>100000.0</v>
      </c>
      <c r="G1932" s="13"/>
      <c r="H1932" s="14" t="str">
        <f t="shared" si="2"/>
        <v>Computer A/C 100000</v>
      </c>
    </row>
    <row r="1933" ht="15.75" customHeight="1">
      <c r="A1933" s="11"/>
      <c r="B1933" s="11"/>
      <c r="C1933" s="12" t="s">
        <v>554</v>
      </c>
      <c r="E1933" s="12"/>
      <c r="F1933" s="13"/>
      <c r="G1933" s="13"/>
      <c r="H1933" s="14" t="str">
        <f t="shared" si="2"/>
        <v/>
      </c>
    </row>
    <row r="1934" ht="15.75" customHeight="1">
      <c r="A1934" s="15"/>
      <c r="B1934" s="15"/>
      <c r="C1934" s="12"/>
      <c r="E1934" s="12"/>
      <c r="F1934" s="13"/>
      <c r="G1934" s="13"/>
      <c r="H1934" s="14" t="str">
        <f t="shared" si="2"/>
        <v/>
      </c>
    </row>
    <row r="1935" ht="15.75" customHeight="1">
      <c r="A1935" s="6">
        <v>1137.0</v>
      </c>
      <c r="B1935" s="18" t="s">
        <v>862</v>
      </c>
      <c r="C1935" s="8" t="s">
        <v>562</v>
      </c>
      <c r="E1935" s="8" t="s">
        <v>766</v>
      </c>
      <c r="F1935" s="9">
        <v>500.0</v>
      </c>
      <c r="G1935" s="9"/>
      <c r="H1935" s="10" t="str">
        <f t="shared" si="2"/>
        <v>Retum Outward A/c 500</v>
      </c>
    </row>
    <row r="1936" ht="15.75" customHeight="1">
      <c r="A1936" s="11"/>
      <c r="B1936" s="11"/>
      <c r="C1936" s="12" t="s">
        <v>761</v>
      </c>
      <c r="E1936" s="12" t="s">
        <v>571</v>
      </c>
      <c r="F1936" s="13"/>
      <c r="G1936" s="13">
        <v>500.0</v>
      </c>
      <c r="H1936" s="14" t="str">
        <f t="shared" si="2"/>
        <v>Suspense A/c 500</v>
      </c>
    </row>
    <row r="1937" ht="15.75" customHeight="1">
      <c r="A1937" s="11"/>
      <c r="B1937" s="11"/>
      <c r="C1937" s="12" t="s">
        <v>766</v>
      </c>
      <c r="E1937" s="12"/>
      <c r="F1937" s="13"/>
      <c r="G1937" s="13"/>
      <c r="H1937" s="14" t="str">
        <f t="shared" si="2"/>
        <v/>
      </c>
    </row>
    <row r="1938" ht="15.75" customHeight="1">
      <c r="A1938" s="11"/>
      <c r="B1938" s="11"/>
      <c r="C1938" s="12" t="s">
        <v>571</v>
      </c>
      <c r="E1938" s="12"/>
      <c r="F1938" s="13"/>
      <c r="G1938" s="13"/>
      <c r="H1938" s="14" t="str">
        <f t="shared" si="2"/>
        <v/>
      </c>
    </row>
    <row r="1939" ht="15.75" customHeight="1">
      <c r="A1939" s="15"/>
      <c r="B1939" s="15"/>
      <c r="C1939" s="12"/>
      <c r="E1939" s="12"/>
      <c r="F1939" s="13"/>
      <c r="G1939" s="13"/>
      <c r="H1939" s="14" t="str">
        <f t="shared" si="2"/>
        <v/>
      </c>
    </row>
    <row r="1940" ht="15.75" customHeight="1">
      <c r="A1940" s="6">
        <v>1138.0</v>
      </c>
      <c r="B1940" s="17" t="s">
        <v>863</v>
      </c>
      <c r="C1940" s="12" t="s">
        <v>575</v>
      </c>
      <c r="E1940" s="12" t="s">
        <v>864</v>
      </c>
      <c r="F1940" s="13"/>
      <c r="G1940" s="13">
        <v>1800.0</v>
      </c>
      <c r="H1940" s="14" t="str">
        <f t="shared" si="2"/>
        <v>General Reserve A/c 1800</v>
      </c>
    </row>
    <row r="1941" ht="15.75" customHeight="1">
      <c r="A1941" s="11"/>
      <c r="B1941" s="11"/>
      <c r="C1941" s="12" t="s">
        <v>864</v>
      </c>
      <c r="E1941" s="12" t="s">
        <v>865</v>
      </c>
      <c r="F1941" s="13">
        <v>1800.0</v>
      </c>
      <c r="G1941" s="13"/>
      <c r="H1941" s="14" t="str">
        <f t="shared" si="2"/>
        <v>Profit and lossA/c 1800</v>
      </c>
    </row>
    <row r="1942" ht="15.75" customHeight="1">
      <c r="A1942" s="11"/>
      <c r="B1942" s="11"/>
      <c r="C1942" s="12" t="s">
        <v>865</v>
      </c>
      <c r="E1942" s="12"/>
      <c r="F1942" s="13"/>
      <c r="G1942" s="13"/>
      <c r="H1942" s="14" t="str">
        <f t="shared" si="2"/>
        <v/>
      </c>
    </row>
    <row r="1943" ht="15.75" customHeight="1">
      <c r="A1943" s="11"/>
      <c r="B1943" s="11"/>
      <c r="C1943" s="12" t="s">
        <v>697</v>
      </c>
      <c r="E1943" s="12"/>
      <c r="F1943" s="13"/>
      <c r="G1943" s="13"/>
      <c r="H1943" s="14" t="str">
        <f t="shared" si="2"/>
        <v/>
      </c>
    </row>
    <row r="1944" ht="15.75" customHeight="1">
      <c r="A1944" s="15"/>
      <c r="B1944" s="15"/>
      <c r="C1944" s="12"/>
      <c r="E1944" s="12"/>
      <c r="F1944" s="13"/>
      <c r="G1944" s="13"/>
      <c r="H1944" s="14" t="str">
        <f t="shared" si="2"/>
        <v/>
      </c>
    </row>
    <row r="1945" ht="15.75" customHeight="1">
      <c r="A1945" s="16">
        <v>1139.0</v>
      </c>
      <c r="B1945" s="18" t="s">
        <v>866</v>
      </c>
      <c r="C1945" s="8" t="s">
        <v>523</v>
      </c>
      <c r="E1945" s="8" t="s">
        <v>523</v>
      </c>
      <c r="F1945" s="9"/>
      <c r="G1945" s="9">
        <v>25000.0</v>
      </c>
      <c r="H1945" s="14" t="str">
        <f t="shared" si="2"/>
        <v>Bank A/c 25000</v>
      </c>
    </row>
    <row r="1946" ht="15.75" customHeight="1">
      <c r="A1946" s="11"/>
      <c r="B1946" s="11"/>
      <c r="C1946" s="12" t="s">
        <v>518</v>
      </c>
      <c r="E1946" s="12" t="s">
        <v>649</v>
      </c>
      <c r="F1946" s="13">
        <v>25000.0</v>
      </c>
      <c r="G1946" s="13"/>
      <c r="H1946" s="14" t="str">
        <f t="shared" si="2"/>
        <v>Income Tax Payable A/c 25000</v>
      </c>
    </row>
    <row r="1947" ht="15.75" customHeight="1">
      <c r="A1947" s="11"/>
      <c r="B1947" s="11"/>
      <c r="C1947" s="12" t="s">
        <v>649</v>
      </c>
      <c r="E1947" s="12"/>
      <c r="F1947" s="13"/>
      <c r="G1947" s="13"/>
      <c r="H1947" s="14" t="str">
        <f t="shared" si="2"/>
        <v/>
      </c>
    </row>
    <row r="1948" ht="15.75" customHeight="1">
      <c r="A1948" s="11"/>
      <c r="B1948" s="11"/>
      <c r="C1948" s="12" t="s">
        <v>527</v>
      </c>
      <c r="E1948" s="12"/>
      <c r="F1948" s="13"/>
      <c r="G1948" s="13"/>
      <c r="H1948" s="14" t="str">
        <f t="shared" si="2"/>
        <v/>
      </c>
    </row>
    <row r="1949" ht="15.75" customHeight="1">
      <c r="A1949" s="15"/>
      <c r="B1949" s="15"/>
      <c r="C1949" s="12"/>
      <c r="E1949" s="12"/>
      <c r="F1949" s="13"/>
      <c r="G1949" s="13"/>
      <c r="H1949" s="14" t="str">
        <f t="shared" si="2"/>
        <v/>
      </c>
    </row>
    <row r="1950" ht="15.75" customHeight="1">
      <c r="A1950" s="6">
        <v>1140.0</v>
      </c>
      <c r="B1950" s="17" t="s">
        <v>867</v>
      </c>
      <c r="C1950" s="12" t="s">
        <v>806</v>
      </c>
      <c r="E1950" s="12" t="s">
        <v>806</v>
      </c>
      <c r="F1950" s="13">
        <v>2500.0</v>
      </c>
      <c r="G1950" s="13"/>
      <c r="H1950" s="14" t="str">
        <f t="shared" si="2"/>
        <v>Carriage Inward A/c 2500</v>
      </c>
    </row>
    <row r="1951" ht="15.75" customHeight="1">
      <c r="A1951" s="11"/>
      <c r="B1951" s="11"/>
      <c r="C1951" s="12" t="s">
        <v>518</v>
      </c>
      <c r="E1951" s="12" t="s">
        <v>562</v>
      </c>
      <c r="F1951" s="13"/>
      <c r="G1951" s="13">
        <v>2500.0</v>
      </c>
      <c r="H1951" s="14" t="str">
        <f t="shared" si="2"/>
        <v>Purchase A/c 2500</v>
      </c>
    </row>
    <row r="1952" ht="15.75" customHeight="1">
      <c r="A1952" s="11"/>
      <c r="B1952" s="11"/>
      <c r="C1952" s="12" t="s">
        <v>868</v>
      </c>
      <c r="E1952" s="12"/>
      <c r="F1952" s="13"/>
      <c r="G1952" s="13"/>
      <c r="H1952" s="14" t="str">
        <f t="shared" si="2"/>
        <v/>
      </c>
    </row>
    <row r="1953" ht="15.75" customHeight="1">
      <c r="A1953" s="11"/>
      <c r="B1953" s="11"/>
      <c r="C1953" s="12" t="s">
        <v>562</v>
      </c>
      <c r="E1953" s="12"/>
      <c r="F1953" s="13"/>
      <c r="G1953" s="13"/>
      <c r="H1953" s="14" t="str">
        <f t="shared" si="2"/>
        <v/>
      </c>
    </row>
    <row r="1954" ht="15.75" customHeight="1">
      <c r="A1954" s="15"/>
      <c r="B1954" s="15"/>
      <c r="C1954" s="12"/>
      <c r="E1954" s="12"/>
      <c r="F1954" s="13"/>
      <c r="G1954" s="13"/>
      <c r="H1954" s="14" t="str">
        <f t="shared" si="2"/>
        <v/>
      </c>
    </row>
    <row r="1955" ht="15.75" customHeight="1">
      <c r="A1955" s="6">
        <v>1141.0</v>
      </c>
      <c r="B1955" s="18" t="s">
        <v>869</v>
      </c>
      <c r="C1955" s="8" t="s">
        <v>523</v>
      </c>
      <c r="E1955" s="8" t="s">
        <v>523</v>
      </c>
      <c r="F1955" s="9"/>
      <c r="G1955" s="9">
        <v>220000.0</v>
      </c>
      <c r="H1955" s="10" t="str">
        <f t="shared" si="2"/>
        <v>Bank A/c 220000</v>
      </c>
    </row>
    <row r="1956" ht="15.75" customHeight="1">
      <c r="A1956" s="11"/>
      <c r="B1956" s="11"/>
      <c r="C1956" s="12" t="s">
        <v>806</v>
      </c>
      <c r="E1956" s="12" t="s">
        <v>870</v>
      </c>
      <c r="F1956" s="13">
        <v>50000.0</v>
      </c>
      <c r="G1956" s="13"/>
      <c r="H1956" s="14" t="str">
        <f t="shared" si="2"/>
        <v>Freight Exp A/c 50000</v>
      </c>
    </row>
    <row r="1957" ht="15.75" customHeight="1">
      <c r="A1957" s="11"/>
      <c r="B1957" s="11"/>
      <c r="C1957" s="12" t="s">
        <v>870</v>
      </c>
      <c r="E1957" s="12" t="s">
        <v>562</v>
      </c>
      <c r="F1957" s="13">
        <v>170000.0</v>
      </c>
      <c r="G1957" s="13"/>
      <c r="H1957" s="14" t="str">
        <f t="shared" si="2"/>
        <v>Purchase A/c 170000</v>
      </c>
    </row>
    <row r="1958" ht="15.75" customHeight="1">
      <c r="A1958" s="11"/>
      <c r="B1958" s="11"/>
      <c r="C1958" s="12" t="s">
        <v>562</v>
      </c>
      <c r="E1958" s="12"/>
      <c r="F1958" s="13"/>
      <c r="G1958" s="13"/>
      <c r="H1958" s="14" t="str">
        <f t="shared" si="2"/>
        <v/>
      </c>
    </row>
    <row r="1959" ht="15.75" customHeight="1">
      <c r="A1959" s="15"/>
      <c r="B1959" s="15"/>
      <c r="C1959" s="12"/>
      <c r="E1959" s="12"/>
      <c r="F1959" s="13"/>
      <c r="G1959" s="13"/>
      <c r="H1959" s="14" t="str">
        <f t="shared" si="2"/>
        <v/>
      </c>
    </row>
    <row r="1960" ht="15.75" customHeight="1">
      <c r="A1960" s="16">
        <v>1142.0</v>
      </c>
      <c r="B1960" s="17" t="s">
        <v>871</v>
      </c>
      <c r="C1960" s="12" t="s">
        <v>777</v>
      </c>
      <c r="E1960" s="12" t="s">
        <v>777</v>
      </c>
      <c r="F1960" s="13"/>
      <c r="G1960" s="13">
        <v>800.0</v>
      </c>
      <c r="H1960" s="14" t="str">
        <f t="shared" si="2"/>
        <v>Accounts Payable A/C 800</v>
      </c>
    </row>
    <row r="1961" ht="15.75" customHeight="1">
      <c r="A1961" s="11"/>
      <c r="B1961" s="11"/>
      <c r="C1961" s="12" t="s">
        <v>628</v>
      </c>
      <c r="E1961" s="12" t="s">
        <v>778</v>
      </c>
      <c r="F1961" s="13">
        <v>800.0</v>
      </c>
      <c r="G1961" s="13"/>
      <c r="H1961" s="14" t="str">
        <f t="shared" si="2"/>
        <v>Utility Expenses A/C800</v>
      </c>
    </row>
    <row r="1962" ht="15.75" customHeight="1">
      <c r="A1962" s="11"/>
      <c r="B1962" s="11"/>
      <c r="C1962" s="12" t="s">
        <v>779</v>
      </c>
      <c r="E1962" s="12"/>
      <c r="F1962" s="13"/>
      <c r="G1962" s="13"/>
      <c r="H1962" s="14" t="str">
        <f t="shared" si="2"/>
        <v/>
      </c>
    </row>
    <row r="1963" ht="15.75" customHeight="1">
      <c r="A1963" s="11"/>
      <c r="B1963" s="11"/>
      <c r="C1963" s="12" t="s">
        <v>778</v>
      </c>
      <c r="E1963" s="12"/>
      <c r="F1963" s="13"/>
      <c r="G1963" s="13"/>
      <c r="H1963" s="14" t="str">
        <f t="shared" si="2"/>
        <v/>
      </c>
    </row>
    <row r="1964" ht="15.75" customHeight="1">
      <c r="A1964" s="15"/>
      <c r="B1964" s="15"/>
      <c r="C1964" s="12"/>
      <c r="E1964" s="12"/>
      <c r="F1964" s="13"/>
      <c r="G1964" s="13"/>
      <c r="H1964" s="14" t="str">
        <f t="shared" si="2"/>
        <v/>
      </c>
    </row>
    <row r="1965" ht="15.75" customHeight="1">
      <c r="A1965" s="6">
        <v>1143.0</v>
      </c>
      <c r="B1965" s="18" t="s">
        <v>872</v>
      </c>
      <c r="C1965" s="8" t="s">
        <v>518</v>
      </c>
      <c r="E1965" s="8" t="s">
        <v>518</v>
      </c>
      <c r="F1965" s="9">
        <v>1200.0</v>
      </c>
      <c r="G1965" s="9"/>
      <c r="H1965" s="14" t="str">
        <f t="shared" si="2"/>
        <v>Cash A/c 1200</v>
      </c>
    </row>
    <row r="1966" ht="15.75" customHeight="1">
      <c r="A1966" s="11"/>
      <c r="B1966" s="11"/>
      <c r="C1966" s="12" t="s">
        <v>749</v>
      </c>
      <c r="E1966" s="12" t="s">
        <v>749</v>
      </c>
      <c r="F1966" s="13"/>
      <c r="G1966" s="13">
        <v>1200.0</v>
      </c>
      <c r="H1966" s="14" t="str">
        <f t="shared" si="2"/>
        <v>Interest on Loan A/c 1200</v>
      </c>
    </row>
    <row r="1967" ht="15.75" customHeight="1">
      <c r="A1967" s="11"/>
      <c r="B1967" s="11"/>
      <c r="C1967" s="12" t="s">
        <v>626</v>
      </c>
      <c r="E1967" s="12"/>
      <c r="F1967" s="13"/>
      <c r="G1967" s="13"/>
      <c r="H1967" s="14" t="str">
        <f t="shared" si="2"/>
        <v/>
      </c>
    </row>
    <row r="1968" ht="15.75" customHeight="1">
      <c r="A1968" s="11"/>
      <c r="B1968" s="11"/>
      <c r="C1968" s="12" t="s">
        <v>873</v>
      </c>
      <c r="E1968" s="12"/>
      <c r="F1968" s="13"/>
      <c r="G1968" s="13"/>
      <c r="H1968" s="14" t="str">
        <f t="shared" si="2"/>
        <v/>
      </c>
    </row>
    <row r="1969" ht="15.75" customHeight="1">
      <c r="A1969" s="15"/>
      <c r="B1969" s="15"/>
      <c r="C1969" s="12"/>
      <c r="E1969" s="12"/>
      <c r="F1969" s="13"/>
      <c r="G1969" s="13"/>
      <c r="H1969" s="14" t="str">
        <f t="shared" si="2"/>
        <v/>
      </c>
    </row>
    <row r="1970" ht="15.75" customHeight="1">
      <c r="A1970" s="6">
        <v>1144.0</v>
      </c>
      <c r="B1970" s="17" t="s">
        <v>792</v>
      </c>
      <c r="C1970" s="12" t="s">
        <v>523</v>
      </c>
      <c r="E1970" s="12" t="s">
        <v>793</v>
      </c>
      <c r="F1970" s="13"/>
      <c r="G1970" s="13">
        <v>760.0</v>
      </c>
      <c r="H1970" s="14" t="str">
        <f t="shared" si="2"/>
        <v>Motor Van A/c 760</v>
      </c>
    </row>
    <row r="1971" ht="15.75" customHeight="1">
      <c r="A1971" s="11"/>
      <c r="B1971" s="11"/>
      <c r="C1971" s="12" t="s">
        <v>793</v>
      </c>
      <c r="E1971" s="12" t="s">
        <v>678</v>
      </c>
      <c r="F1971" s="13">
        <v>760.0</v>
      </c>
      <c r="G1971" s="13"/>
      <c r="H1971" s="14" t="str">
        <f t="shared" si="2"/>
        <v>Repairs A/c 760</v>
      </c>
    </row>
    <row r="1972" ht="15.75" customHeight="1">
      <c r="A1972" s="11"/>
      <c r="B1972" s="11"/>
      <c r="C1972" s="12" t="s">
        <v>678</v>
      </c>
      <c r="E1972" s="12"/>
      <c r="F1972" s="13"/>
      <c r="G1972" s="13"/>
      <c r="H1972" s="14" t="str">
        <f t="shared" si="2"/>
        <v/>
      </c>
    </row>
    <row r="1973" ht="15.75" customHeight="1">
      <c r="A1973" s="11"/>
      <c r="B1973" s="11"/>
      <c r="C1973" s="12" t="s">
        <v>571</v>
      </c>
      <c r="E1973" s="12"/>
      <c r="F1973" s="13"/>
      <c r="G1973" s="13"/>
      <c r="H1973" s="14" t="str">
        <f t="shared" si="2"/>
        <v/>
      </c>
    </row>
    <row r="1974" ht="15.75" customHeight="1">
      <c r="A1974" s="15"/>
      <c r="B1974" s="15"/>
      <c r="C1974" s="12"/>
      <c r="E1974" s="12"/>
      <c r="F1974" s="13"/>
      <c r="G1974" s="13"/>
      <c r="H1974" s="14" t="str">
        <f t="shared" si="2"/>
        <v/>
      </c>
    </row>
    <row r="1975" ht="15.75" customHeight="1">
      <c r="A1975" s="16">
        <v>1145.0</v>
      </c>
      <c r="B1975" s="18" t="s">
        <v>874</v>
      </c>
      <c r="C1975" s="8" t="s">
        <v>666</v>
      </c>
      <c r="E1975" s="8" t="s">
        <v>518</v>
      </c>
      <c r="F1975" s="9"/>
      <c r="G1975" s="9">
        <v>3470.0</v>
      </c>
      <c r="H1975" s="10" t="str">
        <f t="shared" si="2"/>
        <v>Cash A/c 3470</v>
      </c>
    </row>
    <row r="1976" ht="15.75" customHeight="1">
      <c r="A1976" s="11"/>
      <c r="B1976" s="11"/>
      <c r="C1976" s="12" t="s">
        <v>518</v>
      </c>
      <c r="E1976" s="12" t="s">
        <v>875</v>
      </c>
      <c r="F1976" s="13">
        <v>3470.0</v>
      </c>
      <c r="G1976" s="13"/>
      <c r="H1976" s="14" t="str">
        <f t="shared" si="2"/>
        <v>Miscellaneous Expenses A/c 3470</v>
      </c>
    </row>
    <row r="1977" ht="15.75" customHeight="1">
      <c r="A1977" s="11"/>
      <c r="B1977" s="11"/>
      <c r="C1977" s="12" t="s">
        <v>875</v>
      </c>
      <c r="E1977" s="12"/>
      <c r="F1977" s="13"/>
      <c r="G1977" s="13"/>
      <c r="H1977" s="14" t="str">
        <f t="shared" si="2"/>
        <v/>
      </c>
    </row>
    <row r="1978" ht="15.75" customHeight="1">
      <c r="A1978" s="11"/>
      <c r="B1978" s="11"/>
      <c r="C1978" s="12" t="s">
        <v>876</v>
      </c>
      <c r="E1978" s="12"/>
      <c r="F1978" s="13"/>
      <c r="G1978" s="13"/>
      <c r="H1978" s="14" t="str">
        <f t="shared" si="2"/>
        <v/>
      </c>
    </row>
    <row r="1979" ht="15.75" customHeight="1">
      <c r="A1979" s="15"/>
      <c r="B1979" s="15"/>
      <c r="C1979" s="12"/>
      <c r="E1979" s="12"/>
      <c r="F1979" s="13"/>
      <c r="G1979" s="13"/>
      <c r="H1979" s="14" t="str">
        <f t="shared" si="2"/>
        <v/>
      </c>
    </row>
    <row r="1980" ht="15.75" customHeight="1">
      <c r="A1980" s="6">
        <v>1146.0</v>
      </c>
      <c r="B1980" s="17" t="s">
        <v>877</v>
      </c>
      <c r="C1980" s="12" t="s">
        <v>666</v>
      </c>
      <c r="E1980" s="12" t="s">
        <v>518</v>
      </c>
      <c r="F1980" s="13"/>
      <c r="G1980" s="13">
        <v>3420.0</v>
      </c>
      <c r="H1980" s="14" t="str">
        <f t="shared" si="2"/>
        <v>Cash A/c 3420</v>
      </c>
    </row>
    <row r="1981" ht="15.75" customHeight="1">
      <c r="A1981" s="11"/>
      <c r="B1981" s="11"/>
      <c r="C1981" s="12" t="s">
        <v>518</v>
      </c>
      <c r="E1981" s="12" t="s">
        <v>875</v>
      </c>
      <c r="F1981" s="13">
        <v>3420.0</v>
      </c>
      <c r="G1981" s="13"/>
      <c r="H1981" s="14" t="str">
        <f t="shared" si="2"/>
        <v>Miscellaneous Expenses A/c 3420</v>
      </c>
    </row>
    <row r="1982" ht="15.75" customHeight="1">
      <c r="A1982" s="11"/>
      <c r="B1982" s="11"/>
      <c r="C1982" s="12" t="s">
        <v>875</v>
      </c>
      <c r="E1982" s="12"/>
      <c r="F1982" s="13"/>
      <c r="G1982" s="13"/>
      <c r="H1982" s="14" t="str">
        <f t="shared" si="2"/>
        <v/>
      </c>
    </row>
    <row r="1983" ht="15.75" customHeight="1">
      <c r="A1983" s="11"/>
      <c r="B1983" s="11"/>
      <c r="C1983" s="12" t="s">
        <v>878</v>
      </c>
      <c r="E1983" s="12"/>
      <c r="F1983" s="13"/>
      <c r="G1983" s="13"/>
      <c r="H1983" s="14" t="str">
        <f t="shared" si="2"/>
        <v/>
      </c>
    </row>
    <row r="1984" ht="15.75" customHeight="1">
      <c r="A1984" s="15"/>
      <c r="B1984" s="15"/>
      <c r="C1984" s="12"/>
      <c r="E1984" s="12"/>
      <c r="F1984" s="13"/>
      <c r="G1984" s="13"/>
      <c r="H1984" s="14" t="str">
        <f t="shared" si="2"/>
        <v/>
      </c>
    </row>
    <row r="1985" ht="15.75" customHeight="1">
      <c r="A1985" s="6">
        <v>1147.0</v>
      </c>
      <c r="B1985" s="18" t="s">
        <v>879</v>
      </c>
      <c r="C1985" s="8" t="s">
        <v>523</v>
      </c>
      <c r="E1985" s="8" t="s">
        <v>880</v>
      </c>
      <c r="F1985" s="9"/>
      <c r="G1985" s="9">
        <v>20000.0</v>
      </c>
      <c r="H1985" s="14" t="str">
        <f t="shared" si="2"/>
        <v>Nitin A/c 20000</v>
      </c>
    </row>
    <row r="1986" ht="15.75" customHeight="1">
      <c r="A1986" s="11"/>
      <c r="B1986" s="11"/>
      <c r="C1986" s="12" t="s">
        <v>880</v>
      </c>
      <c r="E1986" s="12" t="s">
        <v>562</v>
      </c>
      <c r="F1986" s="13">
        <v>10000.0</v>
      </c>
      <c r="G1986" s="13"/>
      <c r="H1986" s="14" t="str">
        <f t="shared" si="2"/>
        <v>Purchase A/c 10000</v>
      </c>
    </row>
    <row r="1987" ht="15.75" customHeight="1">
      <c r="A1987" s="11"/>
      <c r="B1987" s="11"/>
      <c r="C1987" s="12" t="s">
        <v>562</v>
      </c>
      <c r="E1987" s="12" t="s">
        <v>572</v>
      </c>
      <c r="F1987" s="13">
        <v>10000.0</v>
      </c>
      <c r="G1987" s="13"/>
      <c r="H1987" s="14" t="str">
        <f t="shared" si="2"/>
        <v>Sales A/c 10000</v>
      </c>
    </row>
    <row r="1988" ht="15.75" customHeight="1">
      <c r="A1988" s="11"/>
      <c r="B1988" s="11"/>
      <c r="C1988" s="12" t="s">
        <v>572</v>
      </c>
      <c r="E1988" s="12"/>
      <c r="F1988" s="13"/>
      <c r="G1988" s="13"/>
      <c r="H1988" s="14" t="str">
        <f t="shared" si="2"/>
        <v/>
      </c>
    </row>
    <row r="1989" ht="15.75" customHeight="1">
      <c r="A1989" s="15"/>
      <c r="B1989" s="15"/>
      <c r="C1989" s="12"/>
      <c r="E1989" s="12"/>
      <c r="F1989" s="13"/>
      <c r="G1989" s="13"/>
      <c r="H1989" s="14" t="str">
        <f t="shared" si="2"/>
        <v/>
      </c>
    </row>
    <row r="1990" ht="15.75" customHeight="1">
      <c r="A1990" s="16">
        <v>1148.0</v>
      </c>
      <c r="B1990" s="17" t="s">
        <v>881</v>
      </c>
      <c r="C1990" s="12" t="s">
        <v>523</v>
      </c>
      <c r="E1990" s="12" t="s">
        <v>523</v>
      </c>
      <c r="F1990" s="13"/>
      <c r="G1990" s="13">
        <v>44800.0</v>
      </c>
      <c r="H1990" s="14" t="str">
        <f t="shared" si="2"/>
        <v>Bank A/c 44800</v>
      </c>
    </row>
    <row r="1991" ht="15.75" customHeight="1">
      <c r="A1991" s="11"/>
      <c r="B1991" s="11"/>
      <c r="C1991" s="12" t="s">
        <v>754</v>
      </c>
      <c r="E1991" s="12" t="s">
        <v>754</v>
      </c>
      <c r="F1991" s="13">
        <v>2400.0</v>
      </c>
      <c r="G1991" s="13"/>
      <c r="H1991" s="14" t="str">
        <f t="shared" si="2"/>
        <v>CGST A/c 2400</v>
      </c>
    </row>
    <row r="1992" ht="15.75" customHeight="1">
      <c r="A1992" s="11"/>
      <c r="B1992" s="11"/>
      <c r="C1992" s="12" t="s">
        <v>562</v>
      </c>
      <c r="E1992" s="12" t="s">
        <v>562</v>
      </c>
      <c r="F1992" s="13">
        <v>40000.0</v>
      </c>
      <c r="G1992" s="13"/>
      <c r="H1992" s="14" t="str">
        <f t="shared" si="2"/>
        <v>Purchase A/c 40000</v>
      </c>
    </row>
    <row r="1993" ht="15.75" customHeight="1">
      <c r="A1993" s="11"/>
      <c r="B1993" s="11"/>
      <c r="C1993" s="12" t="s">
        <v>758</v>
      </c>
      <c r="E1993" s="12" t="s">
        <v>758</v>
      </c>
      <c r="F1993" s="13">
        <v>2400.0</v>
      </c>
      <c r="G1993" s="13"/>
      <c r="H1993" s="14" t="str">
        <f t="shared" si="2"/>
        <v>SGST A/c 2400</v>
      </c>
    </row>
    <row r="1994" ht="15.75" customHeight="1">
      <c r="A1994" s="15"/>
      <c r="B1994" s="15"/>
      <c r="C1994" s="12"/>
      <c r="E1994" s="12"/>
      <c r="F1994" s="13"/>
      <c r="G1994" s="13"/>
      <c r="H1994" s="14" t="str">
        <f t="shared" si="2"/>
        <v/>
      </c>
    </row>
    <row r="1995" ht="15.75" customHeight="1">
      <c r="A1995" s="6">
        <v>1149.0</v>
      </c>
      <c r="B1995" s="18" t="s">
        <v>882</v>
      </c>
      <c r="C1995" s="8" t="s">
        <v>523</v>
      </c>
      <c r="E1995" s="8" t="s">
        <v>523</v>
      </c>
      <c r="F1995" s="9"/>
      <c r="G1995" s="9">
        <v>70000.0</v>
      </c>
      <c r="H1995" s="10" t="str">
        <f t="shared" si="2"/>
        <v>Bank A/c 70000</v>
      </c>
    </row>
    <row r="1996" ht="15.75" customHeight="1">
      <c r="A1996" s="11"/>
      <c r="B1996" s="11"/>
      <c r="C1996" s="12" t="s">
        <v>518</v>
      </c>
      <c r="E1996" s="12" t="s">
        <v>562</v>
      </c>
      <c r="F1996" s="13">
        <v>70000.0</v>
      </c>
      <c r="G1996" s="13"/>
      <c r="H1996" s="14" t="str">
        <f t="shared" si="2"/>
        <v>Purchase A/c 70000</v>
      </c>
    </row>
    <row r="1997" ht="15.75" customHeight="1">
      <c r="A1997" s="11"/>
      <c r="B1997" s="11"/>
      <c r="C1997" s="12" t="s">
        <v>634</v>
      </c>
      <c r="E1997" s="12"/>
      <c r="F1997" s="13"/>
      <c r="G1997" s="13"/>
      <c r="H1997" s="14" t="str">
        <f t="shared" si="2"/>
        <v/>
      </c>
    </row>
    <row r="1998" ht="15.75" customHeight="1">
      <c r="A1998" s="11"/>
      <c r="B1998" s="11"/>
      <c r="C1998" s="12" t="s">
        <v>562</v>
      </c>
      <c r="E1998" s="12"/>
      <c r="F1998" s="13"/>
      <c r="G1998" s="13"/>
      <c r="H1998" s="14" t="str">
        <f t="shared" si="2"/>
        <v/>
      </c>
    </row>
    <row r="1999" ht="15.75" customHeight="1">
      <c r="A1999" s="15"/>
      <c r="B1999" s="15"/>
      <c r="C1999" s="12"/>
      <c r="E1999" s="12"/>
      <c r="F1999" s="13"/>
      <c r="G1999" s="13"/>
      <c r="H1999" s="14" t="str">
        <f t="shared" si="2"/>
        <v/>
      </c>
    </row>
    <row r="2000" ht="15.75" customHeight="1">
      <c r="A2000" s="6">
        <v>1150.0</v>
      </c>
      <c r="B2000" s="17" t="s">
        <v>883</v>
      </c>
      <c r="C2000" s="12" t="s">
        <v>558</v>
      </c>
      <c r="E2000" s="12" t="s">
        <v>558</v>
      </c>
      <c r="F2000" s="13">
        <v>40000.0</v>
      </c>
      <c r="G2000" s="13"/>
      <c r="H2000" s="14" t="str">
        <f t="shared" si="2"/>
        <v>Creditors A/c 40000</v>
      </c>
    </row>
    <row r="2001" ht="15.75" customHeight="1">
      <c r="A2001" s="11"/>
      <c r="B2001" s="11"/>
      <c r="C2001" s="12" t="s">
        <v>884</v>
      </c>
      <c r="E2001" s="12" t="s">
        <v>762</v>
      </c>
      <c r="F2001" s="13"/>
      <c r="G2001" s="13">
        <v>40000.0</v>
      </c>
      <c r="H2001" s="14" t="str">
        <f t="shared" si="2"/>
        <v>Return Outward A/c 40000</v>
      </c>
    </row>
    <row r="2002" ht="15.75" customHeight="1">
      <c r="A2002" s="11"/>
      <c r="B2002" s="11"/>
      <c r="C2002" s="12" t="s">
        <v>761</v>
      </c>
      <c r="E2002" s="12"/>
      <c r="F2002" s="13"/>
      <c r="G2002" s="13"/>
      <c r="H2002" s="14" t="str">
        <f t="shared" si="2"/>
        <v/>
      </c>
    </row>
    <row r="2003" ht="15.75" customHeight="1">
      <c r="A2003" s="11"/>
      <c r="B2003" s="11"/>
      <c r="C2003" s="12" t="s">
        <v>762</v>
      </c>
      <c r="E2003" s="12"/>
      <c r="F2003" s="13"/>
      <c r="G2003" s="13"/>
      <c r="H2003" s="14" t="str">
        <f t="shared" si="2"/>
        <v/>
      </c>
    </row>
    <row r="2004" ht="15.75" customHeight="1">
      <c r="A2004" s="15"/>
      <c r="B2004" s="15"/>
      <c r="C2004" s="12"/>
      <c r="E2004" s="12"/>
      <c r="F2004" s="13"/>
      <c r="G2004" s="13"/>
      <c r="H2004" s="14" t="str">
        <f t="shared" si="2"/>
        <v/>
      </c>
    </row>
    <row r="2005" ht="15.75" customHeight="1">
      <c r="A2005" s="16">
        <v>1151.0</v>
      </c>
      <c r="B2005" s="18" t="s">
        <v>885</v>
      </c>
      <c r="C2005" s="8" t="s">
        <v>784</v>
      </c>
      <c r="E2005" s="8" t="s">
        <v>784</v>
      </c>
      <c r="F2005" s="9">
        <v>2000.0</v>
      </c>
      <c r="G2005" s="9"/>
      <c r="H2005" s="14" t="str">
        <f t="shared" si="2"/>
        <v>Abnormal Loss A/C 2000</v>
      </c>
    </row>
    <row r="2006" ht="15.75" customHeight="1">
      <c r="A2006" s="11"/>
      <c r="B2006" s="11"/>
      <c r="C2006" s="12" t="s">
        <v>785</v>
      </c>
      <c r="E2006" s="12" t="s">
        <v>785</v>
      </c>
      <c r="F2006" s="13"/>
      <c r="G2006" s="13">
        <v>2000.0</v>
      </c>
      <c r="H2006" s="14" t="str">
        <f t="shared" si="2"/>
        <v>Furniture A/C 2000</v>
      </c>
    </row>
    <row r="2007" ht="15.75" customHeight="1">
      <c r="A2007" s="11"/>
      <c r="B2007" s="11"/>
      <c r="C2007" s="12" t="s">
        <v>786</v>
      </c>
      <c r="E2007" s="12"/>
      <c r="F2007" s="13"/>
      <c r="G2007" s="13"/>
      <c r="H2007" s="14" t="str">
        <f t="shared" si="2"/>
        <v/>
      </c>
    </row>
    <row r="2008" ht="15.75" customHeight="1">
      <c r="A2008" s="11"/>
      <c r="B2008" s="11"/>
      <c r="C2008" s="12" t="s">
        <v>886</v>
      </c>
      <c r="E2008" s="12"/>
      <c r="F2008" s="13"/>
      <c r="G2008" s="13"/>
      <c r="H2008" s="14" t="str">
        <f t="shared" si="2"/>
        <v/>
      </c>
    </row>
    <row r="2009" ht="15.75" customHeight="1">
      <c r="A2009" s="15"/>
      <c r="B2009" s="15"/>
      <c r="C2009" s="12"/>
      <c r="E2009" s="12"/>
      <c r="F2009" s="13"/>
      <c r="G2009" s="13"/>
      <c r="H2009" s="14" t="str">
        <f t="shared" si="2"/>
        <v/>
      </c>
    </row>
    <row r="2010" ht="15.75" customHeight="1">
      <c r="A2010" s="6">
        <v>1152.0</v>
      </c>
      <c r="B2010" s="17" t="s">
        <v>887</v>
      </c>
      <c r="C2010" s="12" t="s">
        <v>888</v>
      </c>
      <c r="E2010" s="12" t="s">
        <v>889</v>
      </c>
      <c r="F2010" s="13"/>
      <c r="G2010" s="13">
        <v>19800.0</v>
      </c>
      <c r="H2010" s="14" t="str">
        <f t="shared" si="2"/>
        <v>Bad Debts Recovery A/C 19800</v>
      </c>
    </row>
    <row r="2011" ht="15.75" customHeight="1">
      <c r="A2011" s="11"/>
      <c r="B2011" s="11"/>
      <c r="C2011" s="12" t="s">
        <v>889</v>
      </c>
      <c r="E2011" s="12" t="s">
        <v>628</v>
      </c>
      <c r="F2011" s="13">
        <v>19800.0</v>
      </c>
      <c r="G2011" s="13"/>
      <c r="H2011" s="14" t="str">
        <f t="shared" si="2"/>
        <v>Cash A/C 19800</v>
      </c>
    </row>
    <row r="2012" ht="15.75" customHeight="1">
      <c r="A2012" s="11"/>
      <c r="B2012" s="11"/>
      <c r="C2012" s="12" t="s">
        <v>628</v>
      </c>
      <c r="E2012" s="12"/>
      <c r="F2012" s="13"/>
      <c r="G2012" s="13"/>
      <c r="H2012" s="14" t="str">
        <f t="shared" si="2"/>
        <v/>
      </c>
    </row>
    <row r="2013" ht="15.75" customHeight="1">
      <c r="A2013" s="11"/>
      <c r="B2013" s="11"/>
      <c r="C2013" s="12" t="s">
        <v>890</v>
      </c>
      <c r="E2013" s="12"/>
      <c r="F2013" s="13"/>
      <c r="G2013" s="13"/>
      <c r="H2013" s="14" t="str">
        <f t="shared" si="2"/>
        <v/>
      </c>
    </row>
    <row r="2014" ht="15.75" customHeight="1">
      <c r="A2014" s="15"/>
      <c r="B2014" s="15"/>
      <c r="C2014" s="12"/>
      <c r="E2014" s="12"/>
      <c r="F2014" s="13"/>
      <c r="G2014" s="13"/>
      <c r="H2014" s="14" t="str">
        <f t="shared" si="2"/>
        <v/>
      </c>
    </row>
    <row r="2015" ht="15.75" customHeight="1">
      <c r="A2015" s="6">
        <v>1153.0</v>
      </c>
      <c r="B2015" s="18" t="s">
        <v>891</v>
      </c>
      <c r="C2015" s="8" t="s">
        <v>835</v>
      </c>
      <c r="E2015" s="8" t="s">
        <v>835</v>
      </c>
      <c r="F2015" s="9">
        <v>2100.0</v>
      </c>
      <c r="G2015" s="9"/>
      <c r="H2015" s="10" t="str">
        <f t="shared" si="2"/>
        <v>Cash A/ c 2100</v>
      </c>
    </row>
    <row r="2016" ht="15.75" customHeight="1">
      <c r="A2016" s="11"/>
      <c r="B2016" s="11"/>
      <c r="C2016" s="12" t="s">
        <v>773</v>
      </c>
      <c r="E2016" s="12" t="s">
        <v>773</v>
      </c>
      <c r="F2016" s="13"/>
      <c r="G2016" s="13">
        <v>2100.0</v>
      </c>
      <c r="H2016" s="14" t="str">
        <f t="shared" si="2"/>
        <v>Legal Expense A/c 2100</v>
      </c>
    </row>
    <row r="2017" ht="15.75" customHeight="1">
      <c r="A2017" s="11"/>
      <c r="B2017" s="11"/>
      <c r="C2017" s="12" t="s">
        <v>21</v>
      </c>
      <c r="E2017" s="12"/>
      <c r="F2017" s="13"/>
      <c r="G2017" s="13"/>
      <c r="H2017" s="14" t="str">
        <f t="shared" si="2"/>
        <v/>
      </c>
    </row>
    <row r="2018" ht="15.75" customHeight="1">
      <c r="A2018" s="11"/>
      <c r="B2018" s="11"/>
      <c r="C2018" s="12" t="s">
        <v>892</v>
      </c>
      <c r="E2018" s="12"/>
      <c r="F2018" s="13"/>
      <c r="G2018" s="13"/>
      <c r="H2018" s="14" t="str">
        <f t="shared" si="2"/>
        <v/>
      </c>
    </row>
    <row r="2019" ht="15.75" customHeight="1">
      <c r="A2019" s="15"/>
      <c r="B2019" s="15"/>
      <c r="C2019" s="12"/>
      <c r="E2019" s="12"/>
      <c r="F2019" s="13"/>
      <c r="G2019" s="13"/>
      <c r="H2019" s="14" t="str">
        <f t="shared" si="2"/>
        <v/>
      </c>
    </row>
    <row r="2020" ht="15.75" customHeight="1">
      <c r="A2020" s="16">
        <v>1154.0</v>
      </c>
      <c r="B2020" s="17" t="s">
        <v>893</v>
      </c>
      <c r="C2020" s="12" t="s">
        <v>711</v>
      </c>
      <c r="E2020" s="12" t="s">
        <v>711</v>
      </c>
      <c r="F2020" s="13">
        <v>8000.0</v>
      </c>
      <c r="G2020" s="13"/>
      <c r="H2020" s="14" t="str">
        <f t="shared" si="2"/>
        <v>Miscellaneous Expenses a/c 8000</v>
      </c>
    </row>
    <row r="2021" ht="15.75" customHeight="1">
      <c r="A2021" s="11"/>
      <c r="B2021" s="11"/>
      <c r="C2021" s="12" t="s">
        <v>562</v>
      </c>
      <c r="E2021" s="12" t="s">
        <v>562</v>
      </c>
      <c r="F2021" s="13"/>
      <c r="G2021" s="13">
        <v>8000.0</v>
      </c>
      <c r="H2021" s="14" t="str">
        <f t="shared" si="2"/>
        <v>Purchase A/c 8000</v>
      </c>
    </row>
    <row r="2022" ht="15.75" customHeight="1">
      <c r="A2022" s="11"/>
      <c r="B2022" s="11"/>
      <c r="C2022" s="12" t="s">
        <v>838</v>
      </c>
      <c r="E2022" s="12"/>
      <c r="F2022" s="13"/>
      <c r="G2022" s="13"/>
      <c r="H2022" s="14" t="str">
        <f t="shared" si="2"/>
        <v/>
      </c>
    </row>
    <row r="2023" ht="15.75" customHeight="1">
      <c r="A2023" s="11"/>
      <c r="B2023" s="11"/>
      <c r="C2023" s="12" t="s">
        <v>518</v>
      </c>
      <c r="E2023" s="12"/>
      <c r="F2023" s="13"/>
      <c r="G2023" s="13"/>
      <c r="H2023" s="14" t="str">
        <f t="shared" si="2"/>
        <v/>
      </c>
    </row>
    <row r="2024" ht="15.75" customHeight="1">
      <c r="A2024" s="15"/>
      <c r="B2024" s="15"/>
      <c r="C2024" s="12"/>
      <c r="E2024" s="12"/>
      <c r="F2024" s="13"/>
      <c r="G2024" s="13"/>
      <c r="H2024" s="14" t="str">
        <f t="shared" si="2"/>
        <v/>
      </c>
    </row>
    <row r="2025" ht="15.75" customHeight="1">
      <c r="A2025" s="6">
        <v>1155.0</v>
      </c>
      <c r="B2025" s="18" t="s">
        <v>894</v>
      </c>
      <c r="C2025" s="8" t="s">
        <v>575</v>
      </c>
      <c r="E2025" s="8" t="s">
        <v>895</v>
      </c>
      <c r="F2025" s="9">
        <v>25000.0</v>
      </c>
      <c r="G2025" s="9"/>
      <c r="H2025" s="14" t="str">
        <f t="shared" si="2"/>
        <v>Cash A/ c25000</v>
      </c>
    </row>
    <row r="2026" ht="15.75" customHeight="1">
      <c r="A2026" s="11"/>
      <c r="B2026" s="11"/>
      <c r="C2026" s="12" t="s">
        <v>895</v>
      </c>
      <c r="E2026" s="12" t="s">
        <v>896</v>
      </c>
      <c r="F2026" s="13"/>
      <c r="G2026" s="13">
        <v>25000.0</v>
      </c>
      <c r="H2026" s="14" t="str">
        <f t="shared" si="2"/>
        <v>Natwarlal's Loan A/c 25000</v>
      </c>
    </row>
    <row r="2027" ht="15.75" customHeight="1">
      <c r="A2027" s="11"/>
      <c r="B2027" s="11"/>
      <c r="C2027" s="12" t="s">
        <v>896</v>
      </c>
      <c r="E2027" s="12"/>
      <c r="F2027" s="13"/>
      <c r="G2027" s="13"/>
      <c r="H2027" s="14" t="str">
        <f t="shared" si="2"/>
        <v/>
      </c>
    </row>
    <row r="2028" ht="15.75" customHeight="1">
      <c r="A2028" s="11"/>
      <c r="B2028" s="11"/>
      <c r="C2028" s="12"/>
      <c r="E2028" s="12"/>
      <c r="F2028" s="13"/>
      <c r="G2028" s="13"/>
      <c r="H2028" s="14" t="str">
        <f t="shared" si="2"/>
        <v/>
      </c>
    </row>
    <row r="2029" ht="15.75" customHeight="1">
      <c r="A2029" s="15"/>
      <c r="B2029" s="15"/>
      <c r="C2029" s="12"/>
      <c r="E2029" s="12"/>
      <c r="F2029" s="13"/>
      <c r="G2029" s="13"/>
      <c r="H2029" s="14" t="str">
        <f t="shared" si="2"/>
        <v/>
      </c>
    </row>
    <row r="2030" ht="15.75" customHeight="1">
      <c r="A2030" s="6">
        <v>1156.0</v>
      </c>
      <c r="B2030" s="17" t="s">
        <v>897</v>
      </c>
      <c r="C2030" s="12" t="s">
        <v>523</v>
      </c>
      <c r="E2030" s="12" t="s">
        <v>523</v>
      </c>
      <c r="F2030" s="13"/>
      <c r="G2030" s="13">
        <v>1600.0</v>
      </c>
      <c r="H2030" s="14" t="str">
        <f t="shared" si="2"/>
        <v>Bank A/c 1600</v>
      </c>
    </row>
    <row r="2031" ht="15.75" customHeight="1">
      <c r="A2031" s="11"/>
      <c r="B2031" s="11"/>
      <c r="C2031" s="12" t="s">
        <v>558</v>
      </c>
      <c r="E2031" s="12" t="s">
        <v>558</v>
      </c>
      <c r="F2031" s="13">
        <v>1600.0</v>
      </c>
      <c r="G2031" s="13"/>
      <c r="H2031" s="14" t="str">
        <f t="shared" si="2"/>
        <v>Creditors A/c 1600</v>
      </c>
    </row>
    <row r="2032" ht="15.75" customHeight="1">
      <c r="A2032" s="11"/>
      <c r="B2032" s="11"/>
      <c r="C2032" s="12" t="s">
        <v>518</v>
      </c>
      <c r="E2032" s="12"/>
      <c r="F2032" s="13"/>
      <c r="G2032" s="13"/>
      <c r="H2032" s="14" t="str">
        <f t="shared" si="2"/>
        <v/>
      </c>
    </row>
    <row r="2033" ht="15.75" customHeight="1">
      <c r="A2033" s="11"/>
      <c r="B2033" s="11"/>
      <c r="C2033" s="12" t="s">
        <v>547</v>
      </c>
      <c r="E2033" s="12"/>
      <c r="F2033" s="13"/>
      <c r="G2033" s="13"/>
      <c r="H2033" s="14" t="str">
        <f t="shared" si="2"/>
        <v/>
      </c>
    </row>
    <row r="2034" ht="15.75" customHeight="1">
      <c r="A2034" s="15"/>
      <c r="B2034" s="15"/>
      <c r="C2034" s="12"/>
      <c r="E2034" s="12"/>
      <c r="F2034" s="13"/>
      <c r="G2034" s="13"/>
      <c r="H2034" s="14" t="str">
        <f t="shared" si="2"/>
        <v/>
      </c>
    </row>
    <row r="2035" ht="15.75" customHeight="1">
      <c r="A2035" s="16">
        <v>1157.0</v>
      </c>
      <c r="B2035" s="18" t="s">
        <v>898</v>
      </c>
      <c r="C2035" s="8" t="s">
        <v>899</v>
      </c>
      <c r="E2035" s="8" t="s">
        <v>899</v>
      </c>
      <c r="F2035" s="9">
        <v>12000.0</v>
      </c>
      <c r="G2035" s="9"/>
      <c r="H2035" s="10" t="str">
        <f t="shared" si="2"/>
        <v>Plant and Machinery A/c 12000</v>
      </c>
    </row>
    <row r="2036" ht="15.75" customHeight="1">
      <c r="A2036" s="11"/>
      <c r="B2036" s="11"/>
      <c r="C2036" s="12" t="s">
        <v>585</v>
      </c>
      <c r="E2036" s="12" t="s">
        <v>585</v>
      </c>
      <c r="F2036" s="13"/>
      <c r="G2036" s="13">
        <v>12000.0</v>
      </c>
      <c r="H2036" s="14" t="str">
        <f t="shared" si="2"/>
        <v>Wages A/c 12000</v>
      </c>
    </row>
    <row r="2037" ht="15.75" customHeight="1">
      <c r="A2037" s="11"/>
      <c r="B2037" s="11"/>
      <c r="C2037" s="12" t="s">
        <v>518</v>
      </c>
      <c r="E2037" s="12"/>
      <c r="F2037" s="13"/>
      <c r="G2037" s="13"/>
      <c r="H2037" s="14" t="str">
        <f t="shared" si="2"/>
        <v/>
      </c>
    </row>
    <row r="2038" ht="15.75" customHeight="1">
      <c r="A2038" s="11"/>
      <c r="B2038" s="11"/>
      <c r="C2038" s="12" t="s">
        <v>572</v>
      </c>
      <c r="E2038" s="12"/>
      <c r="F2038" s="13"/>
      <c r="G2038" s="13"/>
      <c r="H2038" s="14" t="str">
        <f t="shared" si="2"/>
        <v/>
      </c>
    </row>
    <row r="2039" ht="15.75" customHeight="1">
      <c r="A2039" s="15"/>
      <c r="B2039" s="15"/>
      <c r="C2039" s="12"/>
      <c r="E2039" s="12"/>
      <c r="F2039" s="13"/>
      <c r="G2039" s="13"/>
      <c r="H2039" s="14" t="str">
        <f t="shared" si="2"/>
        <v/>
      </c>
    </row>
    <row r="2040" ht="15.75" customHeight="1">
      <c r="A2040" s="6">
        <v>1158.0</v>
      </c>
      <c r="B2040" s="17" t="s">
        <v>900</v>
      </c>
      <c r="C2040" s="12" t="s">
        <v>901</v>
      </c>
      <c r="E2040" s="12" t="s">
        <v>901</v>
      </c>
      <c r="F2040" s="13">
        <v>1250.0</v>
      </c>
      <c r="G2040" s="13"/>
      <c r="H2040" s="14" t="str">
        <f t="shared" si="2"/>
        <v>Accrued Interest on Debentures A/c 1250</v>
      </c>
    </row>
    <row r="2041" ht="15.75" customHeight="1">
      <c r="A2041" s="11"/>
      <c r="B2041" s="11"/>
      <c r="C2041" s="12" t="s">
        <v>902</v>
      </c>
      <c r="E2041" s="12" t="s">
        <v>903</v>
      </c>
      <c r="F2041" s="13"/>
      <c r="G2041" s="13">
        <v>1250.0</v>
      </c>
      <c r="H2041" s="14" t="str">
        <f t="shared" si="2"/>
        <v>Interest on debentures A/c 1250</v>
      </c>
    </row>
    <row r="2042" ht="15.75" customHeight="1">
      <c r="A2042" s="11"/>
      <c r="B2042" s="11"/>
      <c r="C2042" s="12" t="s">
        <v>903</v>
      </c>
      <c r="E2042" s="12"/>
      <c r="F2042" s="13"/>
      <c r="G2042" s="13"/>
      <c r="H2042" s="14" t="str">
        <f t="shared" si="2"/>
        <v/>
      </c>
    </row>
    <row r="2043" ht="15.75" customHeight="1">
      <c r="A2043" s="11"/>
      <c r="B2043" s="11"/>
      <c r="C2043" s="12" t="s">
        <v>518</v>
      </c>
      <c r="E2043" s="12"/>
      <c r="F2043" s="13"/>
      <c r="G2043" s="13"/>
      <c r="H2043" s="14" t="str">
        <f t="shared" si="2"/>
        <v/>
      </c>
    </row>
    <row r="2044" ht="15.75" customHeight="1">
      <c r="A2044" s="15"/>
      <c r="B2044" s="15"/>
      <c r="C2044" s="12"/>
      <c r="E2044" s="12"/>
      <c r="F2044" s="13"/>
      <c r="G2044" s="13"/>
      <c r="H2044" s="14" t="str">
        <f t="shared" si="2"/>
        <v/>
      </c>
    </row>
    <row r="2045" ht="15.75" customHeight="1">
      <c r="A2045" s="6">
        <v>1159.0</v>
      </c>
      <c r="B2045" s="18" t="s">
        <v>904</v>
      </c>
      <c r="C2045" s="8" t="s">
        <v>599</v>
      </c>
      <c r="E2045" s="8" t="s">
        <v>599</v>
      </c>
      <c r="F2045" s="9">
        <v>20000.0</v>
      </c>
      <c r="G2045" s="9"/>
      <c r="H2045" s="14" t="str">
        <f t="shared" si="2"/>
        <v>James A/c 20000</v>
      </c>
    </row>
    <row r="2046" ht="15.75" customHeight="1">
      <c r="A2046" s="11"/>
      <c r="B2046" s="11"/>
      <c r="C2046" s="12" t="s">
        <v>562</v>
      </c>
      <c r="E2046" s="12" t="s">
        <v>562</v>
      </c>
      <c r="F2046" s="13"/>
      <c r="G2046" s="13">
        <v>20000.0</v>
      </c>
      <c r="H2046" s="14" t="str">
        <f t="shared" si="2"/>
        <v>Purchase A/c 20000</v>
      </c>
    </row>
    <row r="2047" ht="15.75" customHeight="1">
      <c r="A2047" s="11"/>
      <c r="B2047" s="11"/>
      <c r="C2047" s="12" t="s">
        <v>392</v>
      </c>
      <c r="E2047" s="12"/>
      <c r="F2047" s="13"/>
      <c r="G2047" s="13"/>
      <c r="H2047" s="14" t="str">
        <f t="shared" si="2"/>
        <v/>
      </c>
    </row>
    <row r="2048" ht="15.75" customHeight="1">
      <c r="A2048" s="11"/>
      <c r="B2048" s="11"/>
      <c r="C2048" s="12" t="s">
        <v>628</v>
      </c>
      <c r="E2048" s="12"/>
      <c r="F2048" s="13"/>
      <c r="G2048" s="13"/>
      <c r="H2048" s="14" t="str">
        <f t="shared" si="2"/>
        <v/>
      </c>
    </row>
    <row r="2049" ht="15.75" customHeight="1">
      <c r="A2049" s="15"/>
      <c r="B2049" s="15"/>
      <c r="C2049" s="12"/>
      <c r="E2049" s="12"/>
      <c r="F2049" s="13"/>
      <c r="G2049" s="13"/>
      <c r="H2049" s="14" t="str">
        <f t="shared" si="2"/>
        <v/>
      </c>
    </row>
    <row r="2050" ht="15.75" customHeight="1">
      <c r="A2050" s="16">
        <v>1160.0</v>
      </c>
      <c r="B2050" s="17" t="s">
        <v>905</v>
      </c>
      <c r="C2050" s="12" t="s">
        <v>906</v>
      </c>
      <c r="E2050" s="12" t="s">
        <v>906</v>
      </c>
      <c r="F2050" s="13">
        <v>100000.0</v>
      </c>
      <c r="G2050" s="13"/>
      <c r="H2050" s="14" t="str">
        <f t="shared" si="2"/>
        <v>cash A/c 100000</v>
      </c>
    </row>
    <row r="2051" ht="15.75" customHeight="1">
      <c r="A2051" s="11"/>
      <c r="B2051" s="11"/>
      <c r="C2051" s="12" t="s">
        <v>907</v>
      </c>
      <c r="E2051" s="12" t="s">
        <v>907</v>
      </c>
      <c r="F2051" s="13"/>
      <c r="G2051" s="13">
        <v>100000.0</v>
      </c>
      <c r="H2051" s="14" t="str">
        <f t="shared" si="2"/>
        <v>Loan from Naresh A/C 100000</v>
      </c>
    </row>
    <row r="2052" ht="15.75" customHeight="1">
      <c r="A2052" s="11"/>
      <c r="B2052" s="11"/>
      <c r="C2052" s="12" t="s">
        <v>21</v>
      </c>
      <c r="E2052" s="12"/>
      <c r="F2052" s="13"/>
      <c r="G2052" s="13"/>
      <c r="H2052" s="14" t="str">
        <f t="shared" si="2"/>
        <v/>
      </c>
    </row>
    <row r="2053" ht="15.75" customHeight="1">
      <c r="A2053" s="11"/>
      <c r="B2053" s="11"/>
      <c r="C2053" s="12" t="s">
        <v>626</v>
      </c>
      <c r="E2053" s="12"/>
      <c r="F2053" s="13"/>
      <c r="G2053" s="13"/>
      <c r="H2053" s="14" t="str">
        <f t="shared" si="2"/>
        <v/>
      </c>
    </row>
    <row r="2054" ht="15.75" customHeight="1">
      <c r="A2054" s="15"/>
      <c r="B2054" s="15"/>
      <c r="C2054" s="12"/>
      <c r="E2054" s="12"/>
      <c r="F2054" s="13"/>
      <c r="G2054" s="13"/>
      <c r="H2054" s="14" t="str">
        <f t="shared" si="2"/>
        <v/>
      </c>
    </row>
    <row r="2055" ht="15.75" customHeight="1">
      <c r="A2055" s="6">
        <v>1161.0</v>
      </c>
      <c r="B2055" s="18" t="s">
        <v>908</v>
      </c>
      <c r="C2055" s="8" t="s">
        <v>565</v>
      </c>
      <c r="E2055" s="8" t="s">
        <v>561</v>
      </c>
      <c r="F2055" s="9">
        <v>2000.0</v>
      </c>
      <c r="G2055" s="9"/>
      <c r="H2055" s="10" t="str">
        <f t="shared" si="2"/>
        <v>Drawings A/c 2000</v>
      </c>
    </row>
    <row r="2056" ht="15.75" customHeight="1">
      <c r="A2056" s="11"/>
      <c r="B2056" s="11"/>
      <c r="C2056" s="12" t="s">
        <v>562</v>
      </c>
      <c r="E2056" s="12" t="s">
        <v>562</v>
      </c>
      <c r="F2056" s="13"/>
      <c r="G2056" s="13">
        <v>2000.0</v>
      </c>
      <c r="H2056" s="14" t="str">
        <f t="shared" si="2"/>
        <v>Purchase A/c 2000</v>
      </c>
    </row>
    <row r="2057" ht="15.75" customHeight="1">
      <c r="A2057" s="11"/>
      <c r="B2057" s="11"/>
      <c r="C2057" s="12" t="s">
        <v>561</v>
      </c>
      <c r="E2057" s="12"/>
      <c r="F2057" s="13"/>
      <c r="G2057" s="13"/>
      <c r="H2057" s="14" t="str">
        <f t="shared" si="2"/>
        <v/>
      </c>
    </row>
    <row r="2058" ht="15.75" customHeight="1">
      <c r="A2058" s="11"/>
      <c r="B2058" s="11"/>
      <c r="C2058" s="12" t="s">
        <v>628</v>
      </c>
      <c r="E2058" s="12"/>
      <c r="F2058" s="13"/>
      <c r="G2058" s="13"/>
      <c r="H2058" s="14" t="str">
        <f t="shared" si="2"/>
        <v/>
      </c>
    </row>
    <row r="2059" ht="15.75" customHeight="1">
      <c r="A2059" s="15"/>
      <c r="B2059" s="15"/>
      <c r="C2059" s="12"/>
      <c r="E2059" s="12"/>
      <c r="F2059" s="13"/>
      <c r="G2059" s="13"/>
      <c r="H2059" s="14" t="str">
        <f t="shared" si="2"/>
        <v/>
      </c>
    </row>
    <row r="2060" ht="15.75" customHeight="1">
      <c r="A2060" s="6">
        <v>1162.0</v>
      </c>
      <c r="B2060" s="17" t="s">
        <v>909</v>
      </c>
      <c r="C2060" s="12" t="s">
        <v>910</v>
      </c>
      <c r="E2060" s="12" t="s">
        <v>910</v>
      </c>
      <c r="F2060" s="13">
        <v>6000.0</v>
      </c>
      <c r="G2060" s="13"/>
      <c r="H2060" s="14" t="str">
        <f t="shared" si="2"/>
        <v>Chandrakant A/c 6000</v>
      </c>
    </row>
    <row r="2061" ht="15.75" customHeight="1">
      <c r="A2061" s="11"/>
      <c r="B2061" s="11"/>
      <c r="C2061" s="12" t="s">
        <v>572</v>
      </c>
      <c r="E2061" s="12" t="s">
        <v>572</v>
      </c>
      <c r="F2061" s="13"/>
      <c r="G2061" s="13">
        <v>6000.0</v>
      </c>
      <c r="H2061" s="14" t="str">
        <f t="shared" si="2"/>
        <v>Sales A/c 6000</v>
      </c>
    </row>
    <row r="2062" ht="15.75" customHeight="1">
      <c r="A2062" s="11"/>
      <c r="B2062" s="11"/>
      <c r="C2062" s="12" t="s">
        <v>628</v>
      </c>
      <c r="E2062" s="12"/>
      <c r="F2062" s="13"/>
      <c r="G2062" s="13"/>
      <c r="H2062" s="14" t="str">
        <f t="shared" si="2"/>
        <v/>
      </c>
    </row>
    <row r="2063" ht="15.75" customHeight="1">
      <c r="A2063" s="11"/>
      <c r="B2063" s="11"/>
      <c r="C2063" s="12" t="s">
        <v>21</v>
      </c>
      <c r="E2063" s="12"/>
      <c r="F2063" s="13"/>
      <c r="G2063" s="13"/>
      <c r="H2063" s="14" t="str">
        <f t="shared" si="2"/>
        <v/>
      </c>
    </row>
    <row r="2064" ht="15.75" customHeight="1">
      <c r="A2064" s="15"/>
      <c r="B2064" s="15"/>
      <c r="C2064" s="12"/>
      <c r="E2064" s="12"/>
      <c r="F2064" s="13"/>
      <c r="G2064" s="13"/>
      <c r="H2064" s="14" t="str">
        <f t="shared" si="2"/>
        <v/>
      </c>
    </row>
    <row r="2065" ht="15.75" customHeight="1">
      <c r="A2065" s="16">
        <v>1163.0</v>
      </c>
      <c r="B2065" s="18" t="s">
        <v>911</v>
      </c>
      <c r="C2065" s="8" t="s">
        <v>606</v>
      </c>
      <c r="E2065" s="8" t="s">
        <v>606</v>
      </c>
      <c r="F2065" s="9">
        <v>1200.0</v>
      </c>
      <c r="G2065" s="9"/>
      <c r="H2065" s="14" t="str">
        <f t="shared" si="2"/>
        <v>Charity A/c 1200</v>
      </c>
    </row>
    <row r="2066" ht="15.75" customHeight="1">
      <c r="A2066" s="11"/>
      <c r="B2066" s="11"/>
      <c r="C2066" s="12" t="s">
        <v>912</v>
      </c>
      <c r="E2066" s="12" t="s">
        <v>562</v>
      </c>
      <c r="F2066" s="13"/>
      <c r="G2066" s="13">
        <v>1200.0</v>
      </c>
      <c r="H2066" s="14" t="str">
        <f t="shared" si="2"/>
        <v>Purchase A/c 1200</v>
      </c>
    </row>
    <row r="2067" ht="15.75" customHeight="1">
      <c r="A2067" s="11"/>
      <c r="B2067" s="11"/>
      <c r="C2067" s="12" t="s">
        <v>562</v>
      </c>
      <c r="E2067" s="12"/>
      <c r="F2067" s="13"/>
      <c r="G2067" s="13"/>
      <c r="H2067" s="14" t="str">
        <f t="shared" si="2"/>
        <v/>
      </c>
    </row>
    <row r="2068" ht="15.75" customHeight="1">
      <c r="A2068" s="11"/>
      <c r="B2068" s="11"/>
      <c r="C2068" s="12" t="s">
        <v>518</v>
      </c>
      <c r="E2068" s="12"/>
      <c r="F2068" s="13"/>
      <c r="G2068" s="13"/>
      <c r="H2068" s="14" t="str">
        <f t="shared" si="2"/>
        <v/>
      </c>
    </row>
    <row r="2069" ht="15.75" customHeight="1">
      <c r="A2069" s="15"/>
      <c r="B2069" s="15"/>
      <c r="C2069" s="12"/>
      <c r="E2069" s="12"/>
      <c r="F2069" s="13"/>
      <c r="G2069" s="13"/>
      <c r="H2069" s="14" t="str">
        <f t="shared" si="2"/>
        <v/>
      </c>
    </row>
    <row r="2070" ht="15.75" customHeight="1">
      <c r="A2070" s="6">
        <v>1164.0</v>
      </c>
      <c r="B2070" s="17" t="s">
        <v>913</v>
      </c>
      <c r="C2070" s="12" t="s">
        <v>914</v>
      </c>
      <c r="E2070" s="12" t="s">
        <v>914</v>
      </c>
      <c r="F2070" s="13"/>
      <c r="G2070" s="13">
        <v>5000.0</v>
      </c>
      <c r="H2070" s="14" t="str">
        <f t="shared" si="2"/>
        <v>ACE Ltd A/c 5000</v>
      </c>
    </row>
    <row r="2071" ht="15.75" customHeight="1">
      <c r="A2071" s="11"/>
      <c r="B2071" s="11"/>
      <c r="C2071" s="12" t="s">
        <v>70</v>
      </c>
      <c r="E2071" s="12" t="s">
        <v>70</v>
      </c>
      <c r="F2071" s="13">
        <v>5000.0</v>
      </c>
      <c r="G2071" s="13"/>
      <c r="H2071" s="14" t="str">
        <f t="shared" si="2"/>
        <v>Purchases A/c 5000</v>
      </c>
    </row>
    <row r="2072" ht="15.75" customHeight="1">
      <c r="A2072" s="11"/>
      <c r="B2072" s="11"/>
      <c r="C2072" s="12" t="s">
        <v>518</v>
      </c>
      <c r="E2072" s="12"/>
      <c r="F2072" s="13"/>
      <c r="G2072" s="13"/>
      <c r="H2072" s="14" t="str">
        <f t="shared" si="2"/>
        <v/>
      </c>
    </row>
    <row r="2073" ht="15.75" customHeight="1">
      <c r="A2073" s="11"/>
      <c r="B2073" s="11"/>
      <c r="C2073" s="12" t="s">
        <v>21</v>
      </c>
      <c r="E2073" s="12"/>
      <c r="F2073" s="13"/>
      <c r="G2073" s="13"/>
      <c r="H2073" s="14" t="str">
        <f t="shared" si="2"/>
        <v/>
      </c>
    </row>
    <row r="2074" ht="15.75" customHeight="1">
      <c r="A2074" s="15"/>
      <c r="B2074" s="15"/>
      <c r="C2074" s="12"/>
      <c r="E2074" s="12"/>
      <c r="F2074" s="13"/>
      <c r="G2074" s="13"/>
      <c r="H2074" s="14" t="str">
        <f t="shared" si="2"/>
        <v/>
      </c>
    </row>
    <row r="2075" ht="15.75" customHeight="1">
      <c r="A2075" s="6">
        <v>1165.0</v>
      </c>
      <c r="B2075" s="18" t="s">
        <v>915</v>
      </c>
      <c r="C2075" s="8" t="s">
        <v>916</v>
      </c>
      <c r="E2075" s="8" t="s">
        <v>916</v>
      </c>
      <c r="F2075" s="9">
        <v>10000.0</v>
      </c>
      <c r="G2075" s="9"/>
      <c r="H2075" s="10" t="str">
        <f t="shared" si="2"/>
        <v>Amortization A/c 10000</v>
      </c>
    </row>
    <row r="2076" ht="15.75" customHeight="1">
      <c r="A2076" s="11"/>
      <c r="B2076" s="11"/>
      <c r="C2076" s="12" t="s">
        <v>917</v>
      </c>
      <c r="E2076" s="12" t="s">
        <v>917</v>
      </c>
      <c r="F2076" s="13"/>
      <c r="G2076" s="13">
        <v>10000.0</v>
      </c>
      <c r="H2076" s="14" t="str">
        <f t="shared" si="2"/>
        <v>Trademark A/c 10000</v>
      </c>
    </row>
    <row r="2077" ht="15.75" customHeight="1">
      <c r="A2077" s="11"/>
      <c r="B2077" s="11"/>
      <c r="C2077" s="12" t="s">
        <v>10</v>
      </c>
      <c r="E2077" s="12"/>
      <c r="F2077" s="13"/>
      <c r="G2077" s="13"/>
      <c r="H2077" s="14" t="str">
        <f t="shared" si="2"/>
        <v/>
      </c>
    </row>
    <row r="2078" ht="15.75" customHeight="1">
      <c r="A2078" s="11"/>
      <c r="B2078" s="11"/>
      <c r="C2078" s="12" t="s">
        <v>518</v>
      </c>
      <c r="E2078" s="12"/>
      <c r="F2078" s="13"/>
      <c r="G2078" s="13"/>
      <c r="H2078" s="14" t="str">
        <f t="shared" si="2"/>
        <v/>
      </c>
    </row>
    <row r="2079" ht="15.75" customHeight="1">
      <c r="A2079" s="15"/>
      <c r="B2079" s="15"/>
      <c r="C2079" s="12"/>
      <c r="E2079" s="12"/>
      <c r="F2079" s="13"/>
      <c r="G2079" s="13"/>
      <c r="H2079" s="14" t="str">
        <f t="shared" si="2"/>
        <v/>
      </c>
    </row>
    <row r="2080" ht="15.75" customHeight="1">
      <c r="A2080" s="16">
        <v>1166.0</v>
      </c>
      <c r="B2080" s="17" t="s">
        <v>918</v>
      </c>
      <c r="C2080" s="12" t="s">
        <v>906</v>
      </c>
      <c r="E2080" s="12" t="s">
        <v>906</v>
      </c>
      <c r="F2080" s="13">
        <v>11000.0</v>
      </c>
      <c r="G2080" s="13"/>
      <c r="H2080" s="14" t="str">
        <f t="shared" si="2"/>
        <v>cash A/c 11000</v>
      </c>
    </row>
    <row r="2081" ht="15.75" customHeight="1">
      <c r="A2081" s="11"/>
      <c r="B2081" s="11"/>
      <c r="C2081" s="12" t="s">
        <v>919</v>
      </c>
      <c r="E2081" s="12" t="s">
        <v>919</v>
      </c>
      <c r="F2081" s="13"/>
      <c r="G2081" s="13">
        <v>11000.0</v>
      </c>
      <c r="H2081" s="14" t="str">
        <f t="shared" si="2"/>
        <v>Notes Payable A/C11000</v>
      </c>
    </row>
    <row r="2082" ht="15.75" customHeight="1">
      <c r="A2082" s="11"/>
      <c r="B2082" s="11"/>
      <c r="C2082" s="12" t="s">
        <v>21</v>
      </c>
      <c r="E2082" s="12"/>
      <c r="F2082" s="13"/>
      <c r="G2082" s="13"/>
      <c r="H2082" s="14" t="str">
        <f t="shared" si="2"/>
        <v/>
      </c>
    </row>
    <row r="2083" ht="15.75" customHeight="1">
      <c r="A2083" s="11"/>
      <c r="B2083" s="11"/>
      <c r="C2083" s="12" t="s">
        <v>572</v>
      </c>
      <c r="E2083" s="12"/>
      <c r="F2083" s="13"/>
      <c r="G2083" s="13"/>
      <c r="H2083" s="14" t="str">
        <f t="shared" si="2"/>
        <v/>
      </c>
    </row>
    <row r="2084" ht="15.75" customHeight="1">
      <c r="A2084" s="15"/>
      <c r="B2084" s="15"/>
      <c r="C2084" s="12"/>
      <c r="E2084" s="12"/>
      <c r="F2084" s="13"/>
      <c r="G2084" s="13"/>
      <c r="H2084" s="14" t="str">
        <f t="shared" si="2"/>
        <v/>
      </c>
    </row>
    <row r="2085" ht="15.75" customHeight="1">
      <c r="A2085" s="6">
        <v>1167.0</v>
      </c>
      <c r="B2085" s="18" t="s">
        <v>920</v>
      </c>
      <c r="C2085" s="8" t="s">
        <v>523</v>
      </c>
      <c r="E2085" s="8" t="s">
        <v>523</v>
      </c>
      <c r="F2085" s="9">
        <v>500.0</v>
      </c>
      <c r="G2085" s="9"/>
      <c r="H2085" s="14" t="str">
        <f t="shared" si="2"/>
        <v>Bank A/c 500</v>
      </c>
    </row>
    <row r="2086" ht="15.75" customHeight="1">
      <c r="A2086" s="11"/>
      <c r="B2086" s="11"/>
      <c r="C2086" s="12" t="s">
        <v>532</v>
      </c>
      <c r="E2086" s="12" t="s">
        <v>532</v>
      </c>
      <c r="F2086" s="13"/>
      <c r="G2086" s="13">
        <v>500.0</v>
      </c>
      <c r="H2086" s="14" t="str">
        <f t="shared" si="2"/>
        <v>Dividend Received A/c 500</v>
      </c>
    </row>
    <row r="2087" ht="15.75" customHeight="1">
      <c r="A2087" s="11"/>
      <c r="B2087" s="11"/>
      <c r="C2087" s="12" t="s">
        <v>518</v>
      </c>
      <c r="E2087" s="12"/>
      <c r="F2087" s="13"/>
      <c r="G2087" s="13"/>
      <c r="H2087" s="14" t="str">
        <f t="shared" si="2"/>
        <v/>
      </c>
    </row>
    <row r="2088" ht="15.75" customHeight="1">
      <c r="A2088" s="11"/>
      <c r="B2088" s="11"/>
      <c r="C2088" s="12" t="s">
        <v>38</v>
      </c>
      <c r="E2088" s="12"/>
      <c r="F2088" s="13"/>
      <c r="G2088" s="13"/>
      <c r="H2088" s="14" t="str">
        <f t="shared" si="2"/>
        <v/>
      </c>
    </row>
    <row r="2089" ht="15.75" customHeight="1">
      <c r="A2089" s="15"/>
      <c r="B2089" s="15"/>
      <c r="C2089" s="12"/>
      <c r="E2089" s="12"/>
      <c r="F2089" s="13"/>
      <c r="G2089" s="13"/>
      <c r="H2089" s="14" t="str">
        <f t="shared" si="2"/>
        <v/>
      </c>
    </row>
    <row r="2090" ht="15.75" customHeight="1">
      <c r="A2090" s="6">
        <v>1168.0</v>
      </c>
      <c r="B2090" s="17" t="s">
        <v>921</v>
      </c>
      <c r="C2090" s="12" t="s">
        <v>922</v>
      </c>
      <c r="E2090" s="12" t="s">
        <v>922</v>
      </c>
      <c r="F2090" s="13">
        <v>930.0</v>
      </c>
      <c r="G2090" s="13"/>
      <c r="H2090" s="14" t="str">
        <f t="shared" si="2"/>
        <v>Bonus A/c 930</v>
      </c>
    </row>
    <row r="2091" ht="15.75" customHeight="1">
      <c r="A2091" s="11"/>
      <c r="B2091" s="11"/>
      <c r="C2091" s="12" t="s">
        <v>923</v>
      </c>
      <c r="E2091" s="12" t="s">
        <v>923</v>
      </c>
      <c r="F2091" s="13"/>
      <c r="G2091" s="13">
        <v>930.0</v>
      </c>
      <c r="H2091" s="14" t="str">
        <f t="shared" si="2"/>
        <v>Bonus Payable A/c930</v>
      </c>
    </row>
    <row r="2092" ht="15.75" customHeight="1">
      <c r="A2092" s="11"/>
      <c r="B2092" s="11"/>
      <c r="C2092" s="12" t="s">
        <v>924</v>
      </c>
      <c r="E2092" s="12"/>
      <c r="F2092" s="13"/>
      <c r="G2092" s="13"/>
      <c r="H2092" s="14" t="str">
        <f t="shared" si="2"/>
        <v/>
      </c>
    </row>
    <row r="2093" ht="15.75" customHeight="1">
      <c r="A2093" s="11"/>
      <c r="B2093" s="11"/>
      <c r="C2093" s="12" t="s">
        <v>518</v>
      </c>
      <c r="E2093" s="12"/>
      <c r="F2093" s="13"/>
      <c r="G2093" s="13"/>
      <c r="H2093" s="14" t="str">
        <f t="shared" si="2"/>
        <v/>
      </c>
    </row>
    <row r="2094" ht="15.75" customHeight="1">
      <c r="A2094" s="15"/>
      <c r="B2094" s="15"/>
      <c r="C2094" s="12"/>
      <c r="E2094" s="12"/>
      <c r="F2094" s="13"/>
      <c r="G2094" s="13"/>
      <c r="H2094" s="14" t="str">
        <f t="shared" si="2"/>
        <v/>
      </c>
    </row>
    <row r="2095" ht="15.75" customHeight="1">
      <c r="A2095" s="16">
        <v>1169.0</v>
      </c>
      <c r="B2095" s="18" t="s">
        <v>925</v>
      </c>
      <c r="C2095" s="8" t="s">
        <v>518</v>
      </c>
      <c r="E2095" s="8" t="s">
        <v>518</v>
      </c>
      <c r="F2095" s="9"/>
      <c r="G2095" s="9">
        <v>5000.0</v>
      </c>
      <c r="H2095" s="10" t="str">
        <f t="shared" si="2"/>
        <v>Cash A/c 5000</v>
      </c>
    </row>
    <row r="2096" ht="15.75" customHeight="1">
      <c r="A2096" s="11"/>
      <c r="B2096" s="11"/>
      <c r="C2096" s="12" t="s">
        <v>912</v>
      </c>
      <c r="E2096" s="12" t="s">
        <v>912</v>
      </c>
      <c r="F2096" s="13">
        <v>5000.0</v>
      </c>
      <c r="G2096" s="13"/>
      <c r="H2096" s="14" t="str">
        <f t="shared" si="2"/>
        <v>Sales Promotion A/c 5000</v>
      </c>
    </row>
    <row r="2097" ht="15.75" customHeight="1">
      <c r="A2097" s="11"/>
      <c r="B2097" s="11"/>
      <c r="C2097" s="12" t="s">
        <v>40</v>
      </c>
      <c r="E2097" s="12"/>
      <c r="F2097" s="13"/>
      <c r="G2097" s="13"/>
      <c r="H2097" s="14" t="str">
        <f t="shared" si="2"/>
        <v/>
      </c>
    </row>
    <row r="2098" ht="15.75" customHeight="1">
      <c r="A2098" s="11"/>
      <c r="B2098" s="11"/>
      <c r="C2098" s="12" t="s">
        <v>21</v>
      </c>
      <c r="E2098" s="12"/>
      <c r="F2098" s="13"/>
      <c r="G2098" s="13"/>
      <c r="H2098" s="14" t="str">
        <f t="shared" si="2"/>
        <v/>
      </c>
    </row>
    <row r="2099" ht="15.75" customHeight="1">
      <c r="A2099" s="15"/>
      <c r="B2099" s="15"/>
      <c r="C2099" s="12"/>
      <c r="E2099" s="12"/>
      <c r="F2099" s="13"/>
      <c r="G2099" s="13"/>
      <c r="H2099" s="14" t="str">
        <f t="shared" si="2"/>
        <v/>
      </c>
    </row>
    <row r="2100" ht="15.75" customHeight="1">
      <c r="A2100" s="6">
        <v>1170.0</v>
      </c>
      <c r="B2100" s="17" t="s">
        <v>926</v>
      </c>
      <c r="C2100" s="12" t="s">
        <v>572</v>
      </c>
      <c r="E2100" s="12" t="s">
        <v>572</v>
      </c>
      <c r="F2100" s="13">
        <v>300.0</v>
      </c>
      <c r="G2100" s="13"/>
      <c r="H2100" s="14" t="str">
        <f t="shared" si="2"/>
        <v>Sales A/c 300</v>
      </c>
    </row>
    <row r="2101" ht="15.75" customHeight="1">
      <c r="A2101" s="11"/>
      <c r="B2101" s="11"/>
      <c r="C2101" s="12" t="s">
        <v>571</v>
      </c>
      <c r="E2101" s="12" t="s">
        <v>571</v>
      </c>
      <c r="F2101" s="13"/>
      <c r="G2101" s="13">
        <v>300.0</v>
      </c>
      <c r="H2101" s="14" t="str">
        <f t="shared" si="2"/>
        <v>Suspense A/c 300</v>
      </c>
    </row>
    <row r="2102" ht="15.75" customHeight="1">
      <c r="A2102" s="11"/>
      <c r="B2102" s="11"/>
      <c r="C2102" s="12" t="s">
        <v>392</v>
      </c>
      <c r="E2102" s="12"/>
      <c r="F2102" s="13"/>
      <c r="G2102" s="13"/>
      <c r="H2102" s="14" t="str">
        <f t="shared" si="2"/>
        <v/>
      </c>
    </row>
    <row r="2103" ht="15.75" customHeight="1">
      <c r="A2103" s="11"/>
      <c r="B2103" s="11"/>
      <c r="C2103" s="12" t="s">
        <v>628</v>
      </c>
      <c r="E2103" s="12"/>
      <c r="F2103" s="13"/>
      <c r="G2103" s="13"/>
      <c r="H2103" s="14" t="str">
        <f t="shared" si="2"/>
        <v/>
      </c>
    </row>
    <row r="2104" ht="15.75" customHeight="1">
      <c r="A2104" s="15"/>
      <c r="B2104" s="15"/>
      <c r="C2104" s="12"/>
      <c r="E2104" s="12"/>
      <c r="F2104" s="13"/>
      <c r="G2104" s="13"/>
      <c r="H2104" s="14" t="str">
        <f t="shared" si="2"/>
        <v/>
      </c>
    </row>
    <row r="2105" ht="15.75" customHeight="1">
      <c r="A2105" s="6">
        <v>1171.0</v>
      </c>
      <c r="B2105" s="18" t="s">
        <v>927</v>
      </c>
      <c r="C2105" s="8" t="s">
        <v>928</v>
      </c>
      <c r="E2105" s="8" t="s">
        <v>928</v>
      </c>
      <c r="F2105" s="9">
        <v>6000.0</v>
      </c>
      <c r="G2105" s="9"/>
      <c r="H2105" s="14" t="str">
        <f t="shared" si="2"/>
        <v>Building A/C 6000</v>
      </c>
    </row>
    <row r="2106" ht="15.75" customHeight="1">
      <c r="A2106" s="11"/>
      <c r="B2106" s="11"/>
      <c r="C2106" s="12" t="s">
        <v>906</v>
      </c>
      <c r="E2106" s="12" t="s">
        <v>906</v>
      </c>
      <c r="F2106" s="13"/>
      <c r="G2106" s="13">
        <v>6000.0</v>
      </c>
      <c r="H2106" s="14" t="str">
        <f t="shared" si="2"/>
        <v>cash A/c 6000</v>
      </c>
    </row>
    <row r="2107" ht="15.75" customHeight="1">
      <c r="A2107" s="11"/>
      <c r="B2107" s="11"/>
      <c r="C2107" s="12" t="s">
        <v>572</v>
      </c>
      <c r="E2107" s="12"/>
      <c r="F2107" s="13"/>
      <c r="G2107" s="13"/>
      <c r="H2107" s="14" t="str">
        <f t="shared" si="2"/>
        <v/>
      </c>
    </row>
    <row r="2108" ht="15.75" customHeight="1">
      <c r="A2108" s="11"/>
      <c r="B2108" s="11"/>
      <c r="C2108" s="12" t="s">
        <v>21</v>
      </c>
      <c r="E2108" s="12"/>
      <c r="F2108" s="13"/>
      <c r="G2108" s="13"/>
      <c r="H2108" s="14" t="str">
        <f t="shared" si="2"/>
        <v/>
      </c>
    </row>
    <row r="2109" ht="15.75" customHeight="1">
      <c r="A2109" s="15"/>
      <c r="B2109" s="15"/>
      <c r="C2109" s="12"/>
      <c r="E2109" s="12"/>
      <c r="F2109" s="13"/>
      <c r="G2109" s="13"/>
      <c r="H2109" s="14" t="str">
        <f t="shared" si="2"/>
        <v/>
      </c>
    </row>
    <row r="2110" ht="15.75" customHeight="1">
      <c r="A2110" s="16">
        <v>1172.0</v>
      </c>
      <c r="B2110" s="17" t="s">
        <v>929</v>
      </c>
      <c r="C2110" s="12" t="s">
        <v>523</v>
      </c>
      <c r="E2110" s="12" t="s">
        <v>523</v>
      </c>
      <c r="F2110" s="13"/>
      <c r="G2110" s="13">
        <v>36000.0</v>
      </c>
      <c r="H2110" s="14" t="str">
        <f t="shared" si="2"/>
        <v>Bank A/c 36000</v>
      </c>
    </row>
    <row r="2111" ht="15.75" customHeight="1">
      <c r="A2111" s="11"/>
      <c r="B2111" s="11"/>
      <c r="C2111" s="12" t="s">
        <v>806</v>
      </c>
      <c r="E2111" s="12" t="s">
        <v>518</v>
      </c>
      <c r="F2111" s="13"/>
      <c r="G2111" s="13">
        <v>600.0</v>
      </c>
      <c r="H2111" s="14" t="str">
        <f t="shared" si="2"/>
        <v>Cash A/c 600</v>
      </c>
    </row>
    <row r="2112" ht="15.75" customHeight="1">
      <c r="A2112" s="11"/>
      <c r="B2112" s="11"/>
      <c r="C2112" s="12" t="s">
        <v>791</v>
      </c>
      <c r="E2112" s="12" t="s">
        <v>791</v>
      </c>
      <c r="F2112" s="13">
        <v>36600.0</v>
      </c>
      <c r="G2112" s="13"/>
      <c r="H2112" s="14" t="str">
        <f t="shared" si="2"/>
        <v>Furniture A/c 36600</v>
      </c>
    </row>
    <row r="2113" ht="15.75" customHeight="1">
      <c r="A2113" s="11"/>
      <c r="B2113" s="11"/>
      <c r="C2113" s="12" t="s">
        <v>518</v>
      </c>
      <c r="E2113" s="12"/>
      <c r="F2113" s="13"/>
      <c r="G2113" s="13"/>
      <c r="H2113" s="14" t="str">
        <f t="shared" si="2"/>
        <v/>
      </c>
    </row>
    <row r="2114" ht="15.75" customHeight="1">
      <c r="A2114" s="15"/>
      <c r="B2114" s="15"/>
      <c r="C2114" s="12"/>
      <c r="E2114" s="12"/>
      <c r="F2114" s="13"/>
      <c r="G2114" s="13"/>
      <c r="H2114" s="14" t="str">
        <f t="shared" si="2"/>
        <v/>
      </c>
    </row>
    <row r="2115" ht="15.75" customHeight="1">
      <c r="A2115" s="6">
        <v>1173.0</v>
      </c>
      <c r="B2115" s="18" t="s">
        <v>930</v>
      </c>
      <c r="C2115" s="8" t="s">
        <v>931</v>
      </c>
      <c r="E2115" s="8" t="s">
        <v>931</v>
      </c>
      <c r="F2115" s="9"/>
      <c r="G2115" s="9">
        <v>15000.0</v>
      </c>
      <c r="H2115" s="10" t="str">
        <f t="shared" si="2"/>
        <v>Jalan A/c 15000</v>
      </c>
    </row>
    <row r="2116" ht="15.75" customHeight="1">
      <c r="A2116" s="11"/>
      <c r="B2116" s="11"/>
      <c r="C2116" s="12" t="s">
        <v>932</v>
      </c>
      <c r="E2116" s="12" t="s">
        <v>932</v>
      </c>
      <c r="F2116" s="13">
        <v>15000.0</v>
      </c>
      <c r="G2116" s="13"/>
      <c r="H2116" s="14" t="str">
        <f t="shared" si="2"/>
        <v>Khetan A/c 15000</v>
      </c>
    </row>
    <row r="2117" ht="15.75" customHeight="1">
      <c r="A2117" s="11"/>
      <c r="B2117" s="11"/>
      <c r="C2117" s="12" t="s">
        <v>21</v>
      </c>
      <c r="E2117" s="12"/>
      <c r="F2117" s="13"/>
      <c r="G2117" s="13"/>
      <c r="H2117" s="14" t="str">
        <f t="shared" si="2"/>
        <v/>
      </c>
    </row>
    <row r="2118" ht="15.75" customHeight="1">
      <c r="A2118" s="11"/>
      <c r="B2118" s="11"/>
      <c r="C2118" s="12" t="s">
        <v>518</v>
      </c>
      <c r="E2118" s="12"/>
      <c r="F2118" s="13"/>
      <c r="G2118" s="13"/>
      <c r="H2118" s="14" t="str">
        <f t="shared" si="2"/>
        <v/>
      </c>
    </row>
    <row r="2119" ht="15.75" customHeight="1">
      <c r="A2119" s="15"/>
      <c r="B2119" s="15"/>
      <c r="C2119" s="12"/>
      <c r="E2119" s="12"/>
      <c r="F2119" s="13"/>
      <c r="G2119" s="13"/>
      <c r="H2119" s="14" t="str">
        <f t="shared" si="2"/>
        <v/>
      </c>
    </row>
    <row r="2120" ht="15.75" customHeight="1">
      <c r="A2120" s="6">
        <v>1174.0</v>
      </c>
      <c r="B2120" s="17" t="s">
        <v>933</v>
      </c>
      <c r="C2120" s="12" t="s">
        <v>529</v>
      </c>
      <c r="E2120" s="12" t="s">
        <v>529</v>
      </c>
      <c r="F2120" s="13">
        <v>500.0</v>
      </c>
      <c r="G2120" s="13"/>
      <c r="H2120" s="14" t="str">
        <f t="shared" si="2"/>
        <v>Discount Allowed A/c 500</v>
      </c>
    </row>
    <row r="2121" ht="15.75" customHeight="1">
      <c r="A2121" s="11"/>
      <c r="B2121" s="11"/>
      <c r="C2121" s="12" t="s">
        <v>571</v>
      </c>
      <c r="E2121" s="12" t="s">
        <v>571</v>
      </c>
      <c r="F2121" s="13"/>
      <c r="G2121" s="13">
        <v>500.0</v>
      </c>
      <c r="H2121" s="14" t="str">
        <f t="shared" si="2"/>
        <v>Suspense A/c 500</v>
      </c>
    </row>
    <row r="2122" ht="15.75" customHeight="1">
      <c r="A2122" s="11"/>
      <c r="B2122" s="11"/>
      <c r="C2122" s="12" t="s">
        <v>21</v>
      </c>
      <c r="E2122" s="12"/>
      <c r="F2122" s="13"/>
      <c r="G2122" s="13"/>
      <c r="H2122" s="14" t="str">
        <f t="shared" si="2"/>
        <v/>
      </c>
    </row>
    <row r="2123" ht="15.75" customHeight="1">
      <c r="A2123" s="11"/>
      <c r="B2123" s="11"/>
      <c r="C2123" s="12" t="s">
        <v>518</v>
      </c>
      <c r="E2123" s="12"/>
      <c r="F2123" s="13"/>
      <c r="G2123" s="13"/>
      <c r="H2123" s="14" t="str">
        <f t="shared" si="2"/>
        <v/>
      </c>
    </row>
    <row r="2124" ht="15.75" customHeight="1">
      <c r="A2124" s="15"/>
      <c r="B2124" s="15"/>
      <c r="C2124" s="12"/>
      <c r="E2124" s="12"/>
      <c r="F2124" s="13"/>
      <c r="G2124" s="13"/>
      <c r="H2124" s="14" t="str">
        <f t="shared" si="2"/>
        <v/>
      </c>
    </row>
    <row r="2125" ht="15.75" customHeight="1">
      <c r="A2125" s="16">
        <v>1175.0</v>
      </c>
      <c r="B2125" s="18" t="s">
        <v>934</v>
      </c>
      <c r="C2125" s="8" t="s">
        <v>935</v>
      </c>
      <c r="E2125" s="8" t="s">
        <v>935</v>
      </c>
      <c r="F2125" s="9"/>
      <c r="G2125" s="9">
        <v>35000.0</v>
      </c>
      <c r="H2125" s="14" t="str">
        <f t="shared" si="2"/>
        <v>ABC Ltd A/c 35000</v>
      </c>
    </row>
    <row r="2126" ht="15.75" customHeight="1">
      <c r="A2126" s="11"/>
      <c r="B2126" s="11"/>
      <c r="C2126" s="12" t="s">
        <v>936</v>
      </c>
      <c r="E2126" s="12" t="s">
        <v>936</v>
      </c>
      <c r="F2126" s="13">
        <v>35000.0</v>
      </c>
      <c r="G2126" s="13"/>
      <c r="H2126" s="14" t="str">
        <f t="shared" si="2"/>
        <v>Computer Peripherals A/c 35000</v>
      </c>
    </row>
    <row r="2127" ht="15.75" customHeight="1">
      <c r="A2127" s="11"/>
      <c r="B2127" s="11"/>
      <c r="C2127" s="12" t="s">
        <v>518</v>
      </c>
      <c r="E2127" s="12"/>
      <c r="F2127" s="13"/>
      <c r="G2127" s="13"/>
      <c r="H2127" s="14" t="str">
        <f t="shared" si="2"/>
        <v/>
      </c>
    </row>
    <row r="2128" ht="15.75" customHeight="1">
      <c r="A2128" s="11"/>
      <c r="B2128" s="11"/>
      <c r="C2128" s="12" t="s">
        <v>937</v>
      </c>
      <c r="E2128" s="12"/>
      <c r="F2128" s="13"/>
      <c r="G2128" s="13"/>
      <c r="H2128" s="14" t="str">
        <f t="shared" si="2"/>
        <v/>
      </c>
    </row>
    <row r="2129" ht="15.75" customHeight="1">
      <c r="A2129" s="15"/>
      <c r="B2129" s="15"/>
      <c r="C2129" s="12"/>
      <c r="E2129" s="12"/>
      <c r="F2129" s="13"/>
      <c r="G2129" s="13"/>
      <c r="H2129" s="14" t="str">
        <f t="shared" si="2"/>
        <v/>
      </c>
    </row>
    <row r="2130" ht="15.75" customHeight="1">
      <c r="A2130" s="6">
        <v>1176.0</v>
      </c>
      <c r="B2130" s="17" t="s">
        <v>938</v>
      </c>
      <c r="C2130" s="12" t="s">
        <v>523</v>
      </c>
      <c r="E2130" s="12" t="s">
        <v>523</v>
      </c>
      <c r="F2130" s="13"/>
      <c r="G2130" s="13">
        <v>3000.0</v>
      </c>
      <c r="H2130" s="14" t="str">
        <f t="shared" si="2"/>
        <v>Bank A/c 3000</v>
      </c>
    </row>
    <row r="2131" ht="15.75" customHeight="1">
      <c r="A2131" s="11"/>
      <c r="B2131" s="11"/>
      <c r="C2131" s="12" t="s">
        <v>596</v>
      </c>
      <c r="E2131" s="12" t="s">
        <v>596</v>
      </c>
      <c r="F2131" s="13">
        <v>3000.0</v>
      </c>
      <c r="G2131" s="13"/>
      <c r="H2131" s="14" t="str">
        <f t="shared" si="2"/>
        <v>Drawings A/C 3000</v>
      </c>
    </row>
    <row r="2132" ht="15.75" customHeight="1">
      <c r="A2132" s="11"/>
      <c r="B2132" s="11"/>
      <c r="C2132" s="12" t="s">
        <v>939</v>
      </c>
      <c r="E2132" s="12"/>
      <c r="F2132" s="13"/>
      <c r="G2132" s="13"/>
      <c r="H2132" s="14" t="str">
        <f t="shared" si="2"/>
        <v/>
      </c>
    </row>
    <row r="2133" ht="15.75" customHeight="1">
      <c r="A2133" s="11"/>
      <c r="B2133" s="11"/>
      <c r="C2133" s="12"/>
      <c r="E2133" s="12"/>
      <c r="F2133" s="13"/>
      <c r="G2133" s="13"/>
      <c r="H2133" s="14" t="str">
        <f t="shared" si="2"/>
        <v/>
      </c>
    </row>
    <row r="2134" ht="15.75" customHeight="1">
      <c r="A2134" s="15"/>
      <c r="B2134" s="15"/>
      <c r="C2134" s="12"/>
      <c r="E2134" s="12"/>
      <c r="F2134" s="13"/>
      <c r="G2134" s="13"/>
      <c r="H2134" s="14" t="str">
        <f t="shared" si="2"/>
        <v/>
      </c>
    </row>
    <row r="2135" ht="15.75" customHeight="1">
      <c r="A2135" s="6">
        <v>1177.0</v>
      </c>
      <c r="B2135" s="18" t="s">
        <v>940</v>
      </c>
      <c r="C2135" s="8" t="s">
        <v>941</v>
      </c>
      <c r="E2135" s="8" t="s">
        <v>518</v>
      </c>
      <c r="F2135" s="9">
        <v>100.0</v>
      </c>
      <c r="G2135" s="9"/>
      <c r="H2135" s="10" t="str">
        <f t="shared" si="2"/>
        <v>Cash A/c 100</v>
      </c>
    </row>
    <row r="2136" ht="15.75" customHeight="1">
      <c r="A2136" s="11"/>
      <c r="B2136" s="11"/>
      <c r="C2136" s="12" t="s">
        <v>942</v>
      </c>
      <c r="E2136" s="12" t="s">
        <v>941</v>
      </c>
      <c r="F2136" s="13"/>
      <c r="G2136" s="13">
        <v>300.0</v>
      </c>
      <c r="H2136" s="14" t="str">
        <f t="shared" si="2"/>
        <v>Tour Advance A/c 300</v>
      </c>
    </row>
    <row r="2137" ht="15.75" customHeight="1">
      <c r="A2137" s="11"/>
      <c r="B2137" s="11"/>
      <c r="C2137" s="12" t="s">
        <v>21</v>
      </c>
      <c r="E2137" s="12" t="s">
        <v>942</v>
      </c>
      <c r="F2137" s="13">
        <v>200.0</v>
      </c>
      <c r="G2137" s="13"/>
      <c r="H2137" s="14" t="str">
        <f t="shared" si="2"/>
        <v>Tour Expenses A/c 200</v>
      </c>
    </row>
    <row r="2138" ht="15.75" customHeight="1">
      <c r="A2138" s="11"/>
      <c r="B2138" s="11"/>
      <c r="C2138" s="12" t="s">
        <v>943</v>
      </c>
      <c r="E2138" s="12"/>
      <c r="F2138" s="13"/>
      <c r="G2138" s="13"/>
      <c r="H2138" s="14" t="str">
        <f t="shared" si="2"/>
        <v/>
      </c>
    </row>
    <row r="2139" ht="15.75" customHeight="1">
      <c r="A2139" s="15"/>
      <c r="B2139" s="15"/>
      <c r="C2139" s="12" t="s">
        <v>518</v>
      </c>
      <c r="E2139" s="12"/>
      <c r="F2139" s="13"/>
      <c r="G2139" s="13"/>
      <c r="H2139" s="14" t="str">
        <f t="shared" si="2"/>
        <v/>
      </c>
    </row>
    <row r="2140" ht="15.75" customHeight="1">
      <c r="A2140" s="16">
        <v>1178.0</v>
      </c>
      <c r="B2140" s="17" t="s">
        <v>944</v>
      </c>
      <c r="C2140" s="12" t="s">
        <v>523</v>
      </c>
      <c r="E2140" s="12" t="s">
        <v>523</v>
      </c>
      <c r="F2140" s="13">
        <v>8000.0</v>
      </c>
      <c r="G2140" s="13"/>
      <c r="H2140" s="14" t="str">
        <f t="shared" si="2"/>
        <v>Bank A/c 8000</v>
      </c>
    </row>
    <row r="2141" ht="15.75" customHeight="1">
      <c r="A2141" s="11"/>
      <c r="B2141" s="11"/>
      <c r="C2141" s="12" t="s">
        <v>518</v>
      </c>
      <c r="E2141" s="12" t="s">
        <v>575</v>
      </c>
      <c r="F2141" s="13"/>
      <c r="G2141" s="13">
        <v>8000.0</v>
      </c>
      <c r="H2141" s="14" t="str">
        <f t="shared" si="2"/>
        <v>Capital A/c 8000</v>
      </c>
    </row>
    <row r="2142" ht="15.75" customHeight="1">
      <c r="A2142" s="11"/>
      <c r="B2142" s="11"/>
      <c r="C2142" s="12" t="s">
        <v>575</v>
      </c>
      <c r="E2142" s="12"/>
      <c r="F2142" s="13"/>
      <c r="G2142" s="13"/>
      <c r="H2142" s="14" t="str">
        <f t="shared" si="2"/>
        <v/>
      </c>
    </row>
    <row r="2143" ht="15.75" customHeight="1">
      <c r="A2143" s="11"/>
      <c r="B2143" s="11"/>
      <c r="C2143" s="12"/>
      <c r="E2143" s="12"/>
      <c r="F2143" s="13"/>
      <c r="G2143" s="13"/>
      <c r="H2143" s="14" t="str">
        <f t="shared" si="2"/>
        <v/>
      </c>
    </row>
    <row r="2144" ht="15.75" customHeight="1">
      <c r="A2144" s="15"/>
      <c r="B2144" s="15"/>
      <c r="C2144" s="12"/>
      <c r="E2144" s="12"/>
      <c r="F2144" s="13"/>
      <c r="G2144" s="13"/>
      <c r="H2144" s="14" t="str">
        <f t="shared" si="2"/>
        <v/>
      </c>
    </row>
    <row r="2145" ht="15.75" customHeight="1">
      <c r="A2145" s="6">
        <v>1179.0</v>
      </c>
      <c r="B2145" s="18" t="s">
        <v>945</v>
      </c>
      <c r="C2145" s="8" t="s">
        <v>523</v>
      </c>
      <c r="E2145" s="8" t="s">
        <v>523</v>
      </c>
      <c r="F2145" s="9"/>
      <c r="G2145" s="9">
        <v>35000.0</v>
      </c>
      <c r="H2145" s="14" t="str">
        <f t="shared" si="2"/>
        <v>Bank A/c 35000</v>
      </c>
    </row>
    <row r="2146" ht="15.75" customHeight="1">
      <c r="A2146" s="11"/>
      <c r="B2146" s="11"/>
      <c r="C2146" s="12" t="s">
        <v>518</v>
      </c>
      <c r="E2146" s="12" t="s">
        <v>518</v>
      </c>
      <c r="F2146" s="13"/>
      <c r="G2146" s="13">
        <v>3000.0</v>
      </c>
      <c r="H2146" s="14" t="str">
        <f t="shared" si="2"/>
        <v>Cash A/c 3000</v>
      </c>
    </row>
    <row r="2147" ht="15.75" customHeight="1">
      <c r="A2147" s="11"/>
      <c r="B2147" s="11"/>
      <c r="C2147" s="12" t="s">
        <v>560</v>
      </c>
      <c r="E2147" s="12" t="s">
        <v>560</v>
      </c>
      <c r="F2147" s="13">
        <v>70000.0</v>
      </c>
      <c r="G2147" s="13"/>
      <c r="H2147" s="14" t="str">
        <f t="shared" si="2"/>
        <v>Computer A/c 70000</v>
      </c>
    </row>
    <row r="2148" ht="15.75" customHeight="1">
      <c r="A2148" s="11"/>
      <c r="B2148" s="11"/>
      <c r="C2148" s="12" t="s">
        <v>946</v>
      </c>
      <c r="E2148" s="12" t="s">
        <v>946</v>
      </c>
      <c r="F2148" s="13"/>
      <c r="G2148" s="13">
        <v>32000.0</v>
      </c>
      <c r="H2148" s="14" t="str">
        <f t="shared" si="2"/>
        <v>IT Solutions A/c 32000</v>
      </c>
    </row>
    <row r="2149" ht="15.75" customHeight="1">
      <c r="A2149" s="15"/>
      <c r="B2149" s="15"/>
      <c r="C2149" s="12"/>
      <c r="E2149" s="12"/>
      <c r="F2149" s="13"/>
      <c r="G2149" s="13"/>
      <c r="H2149" s="14" t="str">
        <f t="shared" si="2"/>
        <v/>
      </c>
    </row>
    <row r="2150" ht="15.75" customHeight="1">
      <c r="A2150" s="6">
        <v>1180.0</v>
      </c>
      <c r="B2150" s="17" t="s">
        <v>947</v>
      </c>
      <c r="C2150" s="12" t="s">
        <v>561</v>
      </c>
      <c r="E2150" s="12" t="s">
        <v>21</v>
      </c>
      <c r="F2150" s="13"/>
      <c r="G2150" s="13">
        <v>20000.0</v>
      </c>
      <c r="H2150" s="14" t="str">
        <f t="shared" si="2"/>
        <v>Bank A/c20000</v>
      </c>
    </row>
    <row r="2151" ht="15.75" customHeight="1">
      <c r="A2151" s="11"/>
      <c r="B2151" s="11"/>
      <c r="C2151" s="12" t="s">
        <v>613</v>
      </c>
      <c r="E2151" s="12" t="s">
        <v>561</v>
      </c>
      <c r="F2151" s="13">
        <v>5000.0</v>
      </c>
      <c r="G2151" s="13"/>
      <c r="H2151" s="14" t="str">
        <f t="shared" si="2"/>
        <v>Drawings A/c 5000</v>
      </c>
    </row>
    <row r="2152" ht="15.75" customHeight="1">
      <c r="A2152" s="11"/>
      <c r="B2152" s="11"/>
      <c r="C2152" s="12" t="s">
        <v>21</v>
      </c>
      <c r="E2152" s="12" t="s">
        <v>613</v>
      </c>
      <c r="F2152" s="13">
        <v>15000.0</v>
      </c>
      <c r="G2152" s="13"/>
      <c r="H2152" s="14" t="str">
        <f t="shared" si="2"/>
        <v>Rent A/c 15000</v>
      </c>
    </row>
    <row r="2153" ht="15.75" customHeight="1">
      <c r="A2153" s="11"/>
      <c r="B2153" s="11"/>
      <c r="C2153" s="12" t="s">
        <v>628</v>
      </c>
      <c r="E2153" s="12"/>
      <c r="F2153" s="13"/>
      <c r="G2153" s="13"/>
      <c r="H2153" s="14" t="str">
        <f t="shared" si="2"/>
        <v/>
      </c>
    </row>
    <row r="2154" ht="15.75" customHeight="1">
      <c r="A2154" s="15"/>
      <c r="B2154" s="15"/>
      <c r="C2154" s="12"/>
      <c r="E2154" s="12"/>
      <c r="F2154" s="13"/>
      <c r="G2154" s="13"/>
      <c r="H2154" s="14" t="str">
        <f t="shared" si="2"/>
        <v/>
      </c>
    </row>
    <row r="2155" ht="15.75" customHeight="1">
      <c r="A2155" s="16">
        <v>1181.0</v>
      </c>
      <c r="B2155" s="18" t="s">
        <v>948</v>
      </c>
      <c r="C2155" s="8" t="s">
        <v>518</v>
      </c>
      <c r="E2155" s="8" t="s">
        <v>949</v>
      </c>
      <c r="F2155" s="9">
        <v>5000.0</v>
      </c>
      <c r="G2155" s="9"/>
      <c r="H2155" s="10" t="str">
        <f t="shared" si="2"/>
        <v>Commission A/c 5000</v>
      </c>
    </row>
    <row r="2156" ht="15.75" customHeight="1">
      <c r="A2156" s="11"/>
      <c r="B2156" s="11"/>
      <c r="C2156" s="12" t="s">
        <v>572</v>
      </c>
      <c r="E2156" s="12" t="s">
        <v>572</v>
      </c>
      <c r="F2156" s="13"/>
      <c r="G2156" s="13">
        <v>5000.0</v>
      </c>
      <c r="H2156" s="14" t="str">
        <f t="shared" si="2"/>
        <v>Sales A/c 5000</v>
      </c>
    </row>
    <row r="2157" ht="15.75" customHeight="1">
      <c r="A2157" s="11"/>
      <c r="B2157" s="11"/>
      <c r="C2157" s="12" t="s">
        <v>949</v>
      </c>
      <c r="E2157" s="12"/>
      <c r="F2157" s="13"/>
      <c r="G2157" s="13"/>
      <c r="H2157" s="14" t="str">
        <f t="shared" si="2"/>
        <v/>
      </c>
    </row>
    <row r="2158" ht="15.75" customHeight="1">
      <c r="A2158" s="11"/>
      <c r="B2158" s="11"/>
      <c r="C2158" s="12" t="s">
        <v>937</v>
      </c>
      <c r="E2158" s="12"/>
      <c r="F2158" s="13"/>
      <c r="G2158" s="13"/>
      <c r="H2158" s="14" t="str">
        <f t="shared" si="2"/>
        <v/>
      </c>
    </row>
    <row r="2159" ht="15.75" customHeight="1">
      <c r="A2159" s="15"/>
      <c r="B2159" s="15"/>
      <c r="C2159" s="12"/>
      <c r="E2159" s="12"/>
      <c r="F2159" s="13"/>
      <c r="G2159" s="13"/>
      <c r="H2159" s="14" t="str">
        <f t="shared" si="2"/>
        <v/>
      </c>
    </row>
    <row r="2160" ht="15.75" customHeight="1">
      <c r="A2160" s="6">
        <v>1182.0</v>
      </c>
      <c r="B2160" s="17" t="s">
        <v>950</v>
      </c>
      <c r="C2160" s="12" t="s">
        <v>951</v>
      </c>
      <c r="E2160" s="12" t="s">
        <v>951</v>
      </c>
      <c r="F2160" s="13">
        <v>28000.0</v>
      </c>
      <c r="G2160" s="13"/>
      <c r="H2160" s="14" t="str">
        <f t="shared" si="2"/>
        <v>Air Conditioner A/c 28000</v>
      </c>
    </row>
    <row r="2161" ht="15.75" customHeight="1">
      <c r="A2161" s="11"/>
      <c r="B2161" s="11"/>
      <c r="C2161" s="12" t="s">
        <v>523</v>
      </c>
      <c r="E2161" s="12" t="s">
        <v>37</v>
      </c>
      <c r="F2161" s="13"/>
      <c r="G2161" s="13">
        <v>28000.0</v>
      </c>
      <c r="H2161" s="14" t="str">
        <f t="shared" si="2"/>
        <v>Capital A/c28000</v>
      </c>
    </row>
    <row r="2162" ht="15.75" customHeight="1">
      <c r="A2162" s="11"/>
      <c r="B2162" s="11"/>
      <c r="C2162" s="12" t="s">
        <v>37</v>
      </c>
      <c r="E2162" s="12"/>
      <c r="F2162" s="13"/>
      <c r="G2162" s="13"/>
      <c r="H2162" s="14" t="str">
        <f t="shared" si="2"/>
        <v/>
      </c>
    </row>
    <row r="2163" ht="15.75" customHeight="1">
      <c r="A2163" s="11"/>
      <c r="B2163" s="11"/>
      <c r="C2163" s="12" t="s">
        <v>518</v>
      </c>
      <c r="E2163" s="12"/>
      <c r="F2163" s="13"/>
      <c r="G2163" s="13"/>
      <c r="H2163" s="14" t="str">
        <f t="shared" si="2"/>
        <v/>
      </c>
    </row>
    <row r="2164" ht="15.75" customHeight="1">
      <c r="A2164" s="15"/>
      <c r="B2164" s="15"/>
      <c r="C2164" s="12"/>
      <c r="E2164" s="12"/>
      <c r="F2164" s="13"/>
      <c r="G2164" s="13"/>
      <c r="H2164" s="14" t="str">
        <f t="shared" si="2"/>
        <v/>
      </c>
    </row>
    <row r="2165" ht="15.75" customHeight="1">
      <c r="A2165" s="6">
        <v>1183.0</v>
      </c>
      <c r="B2165" s="18" t="s">
        <v>952</v>
      </c>
      <c r="C2165" s="8" t="s">
        <v>953</v>
      </c>
      <c r="E2165" s="8" t="s">
        <v>953</v>
      </c>
      <c r="F2165" s="9">
        <v>20000.0</v>
      </c>
      <c r="G2165" s="9"/>
      <c r="H2165" s="14" t="str">
        <f t="shared" si="2"/>
        <v>Accounts Receivables A/C 20000</v>
      </c>
    </row>
    <row r="2166" ht="15.75" customHeight="1">
      <c r="A2166" s="11"/>
      <c r="B2166" s="11"/>
      <c r="C2166" s="12" t="s">
        <v>954</v>
      </c>
      <c r="E2166" s="12" t="s">
        <v>954</v>
      </c>
      <c r="F2166" s="13"/>
      <c r="G2166" s="13">
        <v>2000.0</v>
      </c>
      <c r="H2166" s="14" t="str">
        <f t="shared" si="2"/>
        <v>Service Revenues A/C 2000</v>
      </c>
    </row>
    <row r="2167" ht="15.75" customHeight="1">
      <c r="A2167" s="11"/>
      <c r="B2167" s="11"/>
      <c r="C2167" s="12" t="s">
        <v>518</v>
      </c>
      <c r="E2167" s="12"/>
      <c r="F2167" s="13"/>
      <c r="G2167" s="13"/>
      <c r="H2167" s="14" t="str">
        <f t="shared" si="2"/>
        <v/>
      </c>
    </row>
    <row r="2168" ht="15.75" customHeight="1">
      <c r="A2168" s="11"/>
      <c r="B2168" s="11"/>
      <c r="C2168" s="12" t="s">
        <v>306</v>
      </c>
      <c r="E2168" s="12"/>
      <c r="F2168" s="13"/>
      <c r="G2168" s="13"/>
      <c r="H2168" s="14" t="str">
        <f t="shared" si="2"/>
        <v/>
      </c>
    </row>
    <row r="2169" ht="15.75" customHeight="1">
      <c r="A2169" s="15"/>
      <c r="B2169" s="15"/>
      <c r="C2169" s="12"/>
      <c r="E2169" s="12"/>
      <c r="F2169" s="13"/>
      <c r="G2169" s="13"/>
      <c r="H2169" s="14" t="str">
        <f t="shared" si="2"/>
        <v/>
      </c>
    </row>
    <row r="2170" ht="15.75" customHeight="1">
      <c r="A2170" s="16">
        <v>1184.0</v>
      </c>
      <c r="B2170" s="17" t="s">
        <v>955</v>
      </c>
      <c r="C2170" s="12" t="s">
        <v>956</v>
      </c>
      <c r="E2170" s="12" t="s">
        <v>522</v>
      </c>
      <c r="F2170" s="13">
        <v>1250.0</v>
      </c>
      <c r="G2170" s="13"/>
      <c r="H2170" s="14" t="str">
        <f t="shared" si="2"/>
        <v>Accrued Interest A/c 1250</v>
      </c>
    </row>
    <row r="2171" ht="15.75" customHeight="1">
      <c r="A2171" s="11"/>
      <c r="B2171" s="11"/>
      <c r="C2171" s="12" t="s">
        <v>957</v>
      </c>
      <c r="E2171" s="12" t="s">
        <v>957</v>
      </c>
      <c r="F2171" s="13"/>
      <c r="G2171" s="13">
        <v>1250.0</v>
      </c>
      <c r="H2171" s="14" t="str">
        <f t="shared" si="2"/>
        <v>Interest A/ c 1250</v>
      </c>
    </row>
    <row r="2172" ht="15.75" customHeight="1">
      <c r="A2172" s="11"/>
      <c r="B2172" s="11"/>
      <c r="C2172" s="12" t="s">
        <v>522</v>
      </c>
      <c r="E2172" s="12"/>
      <c r="F2172" s="13"/>
      <c r="G2172" s="13"/>
      <c r="H2172" s="14" t="str">
        <f t="shared" si="2"/>
        <v/>
      </c>
    </row>
    <row r="2173" ht="15.75" customHeight="1">
      <c r="A2173" s="11"/>
      <c r="B2173" s="11"/>
      <c r="C2173" s="12"/>
      <c r="E2173" s="12"/>
      <c r="F2173" s="13"/>
      <c r="G2173" s="13"/>
      <c r="H2173" s="14" t="str">
        <f t="shared" si="2"/>
        <v/>
      </c>
    </row>
    <row r="2174" ht="15.75" customHeight="1">
      <c r="A2174" s="15"/>
      <c r="B2174" s="15"/>
      <c r="C2174" s="12"/>
      <c r="E2174" s="12"/>
      <c r="F2174" s="13"/>
      <c r="G2174" s="13"/>
      <c r="H2174" s="14" t="str">
        <f t="shared" si="2"/>
        <v/>
      </c>
    </row>
    <row r="2175" ht="15.75" customHeight="1">
      <c r="A2175" s="6">
        <v>1185.0</v>
      </c>
      <c r="B2175" s="18" t="s">
        <v>958</v>
      </c>
      <c r="C2175" s="8" t="s">
        <v>523</v>
      </c>
      <c r="E2175" s="8" t="s">
        <v>523</v>
      </c>
      <c r="F2175" s="9"/>
      <c r="G2175" s="9">
        <v>5000.0</v>
      </c>
      <c r="H2175" s="10" t="str">
        <f t="shared" si="2"/>
        <v>Bank A/c 5000</v>
      </c>
    </row>
    <row r="2176" ht="15.75" customHeight="1">
      <c r="A2176" s="11"/>
      <c r="B2176" s="11"/>
      <c r="C2176" s="12" t="s">
        <v>791</v>
      </c>
      <c r="E2176" s="12" t="s">
        <v>791</v>
      </c>
      <c r="F2176" s="13">
        <v>5000.0</v>
      </c>
      <c r="G2176" s="13"/>
      <c r="H2176" s="14" t="str">
        <f t="shared" si="2"/>
        <v>Furniture A/c 5000</v>
      </c>
    </row>
    <row r="2177" ht="15.75" customHeight="1">
      <c r="A2177" s="11"/>
      <c r="B2177" s="11"/>
      <c r="C2177" s="12" t="s">
        <v>518</v>
      </c>
      <c r="E2177" s="12"/>
      <c r="F2177" s="13"/>
      <c r="G2177" s="13"/>
      <c r="H2177" s="14" t="str">
        <f t="shared" si="2"/>
        <v/>
      </c>
    </row>
    <row r="2178" ht="15.75" customHeight="1">
      <c r="A2178" s="11"/>
      <c r="B2178" s="11"/>
      <c r="C2178" s="12"/>
      <c r="E2178" s="12"/>
      <c r="F2178" s="13"/>
      <c r="G2178" s="13"/>
      <c r="H2178" s="14" t="str">
        <f t="shared" si="2"/>
        <v/>
      </c>
    </row>
    <row r="2179" ht="15.75" customHeight="1">
      <c r="A2179" s="15"/>
      <c r="B2179" s="15"/>
      <c r="C2179" s="12"/>
      <c r="E2179" s="12"/>
      <c r="F2179" s="13"/>
      <c r="G2179" s="13"/>
      <c r="H2179" s="14" t="str">
        <f t="shared" si="2"/>
        <v/>
      </c>
    </row>
    <row r="2180" ht="15.75" customHeight="1">
      <c r="A2180" s="6">
        <v>1186.0</v>
      </c>
      <c r="B2180" s="17" t="s">
        <v>959</v>
      </c>
      <c r="C2180" s="12" t="s">
        <v>535</v>
      </c>
      <c r="E2180" s="12" t="s">
        <v>535</v>
      </c>
      <c r="F2180" s="13">
        <v>800.0</v>
      </c>
      <c r="G2180" s="13"/>
      <c r="H2180" s="14" t="str">
        <f t="shared" si="2"/>
        <v>Bad Debt A/c 800</v>
      </c>
    </row>
    <row r="2181" ht="15.75" customHeight="1">
      <c r="A2181" s="11"/>
      <c r="B2181" s="11"/>
      <c r="C2181" s="12" t="s">
        <v>518</v>
      </c>
      <c r="E2181" s="12" t="s">
        <v>518</v>
      </c>
      <c r="F2181" s="13">
        <v>1200.0</v>
      </c>
      <c r="G2181" s="13"/>
      <c r="H2181" s="14" t="str">
        <f t="shared" si="2"/>
        <v>Cash A/c 1200</v>
      </c>
    </row>
    <row r="2182" ht="15.75" customHeight="1">
      <c r="A2182" s="11"/>
      <c r="B2182" s="11"/>
      <c r="C2182" s="12" t="s">
        <v>960</v>
      </c>
      <c r="E2182" s="12" t="s">
        <v>960</v>
      </c>
      <c r="F2182" s="13"/>
      <c r="G2182" s="13">
        <v>2000.0</v>
      </c>
      <c r="H2182" s="14" t="str">
        <f t="shared" si="2"/>
        <v>Rahul A/c 2000</v>
      </c>
    </row>
    <row r="2183" ht="15.75" customHeight="1">
      <c r="A2183" s="11"/>
      <c r="B2183" s="11"/>
      <c r="C2183" s="12" t="s">
        <v>392</v>
      </c>
      <c r="E2183" s="12"/>
      <c r="F2183" s="13"/>
      <c r="G2183" s="13"/>
      <c r="H2183" s="14" t="str">
        <f t="shared" si="2"/>
        <v/>
      </c>
    </row>
    <row r="2184" ht="15.75" customHeight="1">
      <c r="A2184" s="15"/>
      <c r="B2184" s="15"/>
      <c r="C2184" s="12"/>
      <c r="E2184" s="12"/>
      <c r="F2184" s="13"/>
      <c r="G2184" s="13"/>
      <c r="H2184" s="14" t="str">
        <f t="shared" si="2"/>
        <v/>
      </c>
    </row>
    <row r="2185" ht="15.75" customHeight="1">
      <c r="A2185" s="16">
        <v>1187.0</v>
      </c>
      <c r="B2185" s="18" t="s">
        <v>961</v>
      </c>
      <c r="C2185" s="8" t="s">
        <v>523</v>
      </c>
      <c r="E2185" s="8" t="s">
        <v>523</v>
      </c>
      <c r="F2185" s="9">
        <v>10000.0</v>
      </c>
      <c r="G2185" s="9"/>
      <c r="H2185" s="14" t="str">
        <f t="shared" si="2"/>
        <v>Bank A/c 10000</v>
      </c>
    </row>
    <row r="2186" ht="15.75" customHeight="1">
      <c r="A2186" s="11"/>
      <c r="B2186" s="11"/>
      <c r="C2186" s="12" t="s">
        <v>518</v>
      </c>
      <c r="E2186" s="12" t="s">
        <v>518</v>
      </c>
      <c r="F2186" s="13"/>
      <c r="G2186" s="13">
        <v>10000.0</v>
      </c>
      <c r="H2186" s="14" t="str">
        <f t="shared" si="2"/>
        <v>Cash A/c 10000</v>
      </c>
    </row>
    <row r="2187" ht="15.75" customHeight="1">
      <c r="A2187" s="11"/>
      <c r="B2187" s="11"/>
      <c r="C2187" s="12" t="s">
        <v>37</v>
      </c>
      <c r="E2187" s="12"/>
      <c r="F2187" s="13"/>
      <c r="G2187" s="13"/>
      <c r="H2187" s="14" t="str">
        <f t="shared" si="2"/>
        <v/>
      </c>
    </row>
    <row r="2188" ht="15.75" customHeight="1">
      <c r="A2188" s="11"/>
      <c r="B2188" s="11"/>
      <c r="C2188" s="12"/>
      <c r="E2188" s="12"/>
      <c r="F2188" s="13"/>
      <c r="G2188" s="13"/>
      <c r="H2188" s="14" t="str">
        <f t="shared" si="2"/>
        <v/>
      </c>
    </row>
    <row r="2189" ht="15.75" customHeight="1">
      <c r="A2189" s="15"/>
      <c r="B2189" s="15"/>
      <c r="C2189" s="12"/>
      <c r="E2189" s="12"/>
      <c r="F2189" s="13"/>
      <c r="G2189" s="13"/>
      <c r="H2189" s="14" t="str">
        <f t="shared" si="2"/>
        <v/>
      </c>
    </row>
    <row r="2190" ht="15.75" customHeight="1">
      <c r="A2190" s="6">
        <v>1188.0</v>
      </c>
      <c r="B2190" s="17" t="s">
        <v>962</v>
      </c>
      <c r="C2190" s="12" t="s">
        <v>518</v>
      </c>
      <c r="E2190" s="12" t="s">
        <v>518</v>
      </c>
      <c r="F2190" s="13"/>
      <c r="G2190" s="13">
        <v>4000.0</v>
      </c>
      <c r="H2190" s="14" t="str">
        <f t="shared" si="2"/>
        <v>Cash A/c 4000</v>
      </c>
    </row>
    <row r="2191" ht="15.75" customHeight="1">
      <c r="A2191" s="11"/>
      <c r="B2191" s="11"/>
      <c r="C2191" s="12" t="s">
        <v>791</v>
      </c>
      <c r="E2191" s="12" t="s">
        <v>791</v>
      </c>
      <c r="F2191" s="13">
        <v>1000.0</v>
      </c>
      <c r="G2191" s="13"/>
      <c r="H2191" s="14" t="str">
        <f t="shared" si="2"/>
        <v>Furniture A/c 1000</v>
      </c>
    </row>
    <row r="2192" ht="15.75" customHeight="1">
      <c r="A2192" s="11"/>
      <c r="B2192" s="11"/>
      <c r="C2192" s="12" t="s">
        <v>70</v>
      </c>
      <c r="E2192" s="12" t="s">
        <v>70</v>
      </c>
      <c r="F2192" s="13">
        <v>3000.0</v>
      </c>
      <c r="G2192" s="13"/>
      <c r="H2192" s="14" t="str">
        <f t="shared" si="2"/>
        <v>Purchases A/c 3000</v>
      </c>
    </row>
    <row r="2193" ht="15.75" customHeight="1">
      <c r="A2193" s="11"/>
      <c r="B2193" s="11"/>
      <c r="C2193" s="12" t="s">
        <v>21</v>
      </c>
      <c r="E2193" s="12"/>
      <c r="F2193" s="13"/>
      <c r="G2193" s="13"/>
      <c r="H2193" s="14" t="str">
        <f t="shared" si="2"/>
        <v/>
      </c>
    </row>
    <row r="2194" ht="15.75" customHeight="1">
      <c r="A2194" s="15"/>
      <c r="B2194" s="15"/>
      <c r="C2194" s="12"/>
      <c r="E2194" s="12"/>
      <c r="F2194" s="13"/>
      <c r="G2194" s="13"/>
      <c r="H2194" s="14" t="str">
        <f t="shared" si="2"/>
        <v/>
      </c>
    </row>
    <row r="2195" ht="15.75" customHeight="1">
      <c r="A2195" s="6">
        <v>1189.0</v>
      </c>
      <c r="B2195" s="18" t="s">
        <v>963</v>
      </c>
      <c r="C2195" s="8" t="s">
        <v>864</v>
      </c>
      <c r="E2195" s="8" t="s">
        <v>864</v>
      </c>
      <c r="F2195" s="9"/>
      <c r="G2195" s="9">
        <v>2500.0</v>
      </c>
      <c r="H2195" s="10" t="str">
        <f t="shared" si="2"/>
        <v>General Reserve A/c 2500</v>
      </c>
    </row>
    <row r="2196" ht="15.75" customHeight="1">
      <c r="A2196" s="11"/>
      <c r="B2196" s="11"/>
      <c r="C2196" s="12" t="s">
        <v>527</v>
      </c>
      <c r="E2196" s="12" t="s">
        <v>527</v>
      </c>
      <c r="F2196" s="13">
        <v>2500.0</v>
      </c>
      <c r="G2196" s="13"/>
      <c r="H2196" s="14" t="str">
        <f t="shared" si="2"/>
        <v>Profit and Loss A/c 2500</v>
      </c>
    </row>
    <row r="2197" ht="15.75" customHeight="1">
      <c r="A2197" s="11"/>
      <c r="B2197" s="11"/>
      <c r="C2197" s="12" t="s">
        <v>37</v>
      </c>
      <c r="E2197" s="12"/>
      <c r="F2197" s="13"/>
      <c r="G2197" s="13"/>
      <c r="H2197" s="14" t="str">
        <f t="shared" si="2"/>
        <v/>
      </c>
    </row>
    <row r="2198" ht="15.75" customHeight="1">
      <c r="A2198" s="11"/>
      <c r="B2198" s="11"/>
      <c r="C2198" s="12" t="s">
        <v>628</v>
      </c>
      <c r="E2198" s="12"/>
      <c r="F2198" s="13"/>
      <c r="G2198" s="13"/>
      <c r="H2198" s="14" t="str">
        <f t="shared" si="2"/>
        <v/>
      </c>
    </row>
    <row r="2199" ht="15.75" customHeight="1">
      <c r="A2199" s="15"/>
      <c r="B2199" s="15"/>
      <c r="C2199" s="12"/>
      <c r="E2199" s="12"/>
      <c r="F2199" s="13"/>
      <c r="G2199" s="13"/>
      <c r="H2199" s="14" t="str">
        <f t="shared" si="2"/>
        <v/>
      </c>
    </row>
    <row r="2200" ht="15.75" customHeight="1">
      <c r="A2200" s="16">
        <v>1190.0</v>
      </c>
      <c r="B2200" s="17" t="s">
        <v>964</v>
      </c>
      <c r="C2200" s="12" t="s">
        <v>523</v>
      </c>
      <c r="E2200" s="12" t="s">
        <v>523</v>
      </c>
      <c r="F2200" s="13"/>
      <c r="G2200" s="13">
        <v>50000.0</v>
      </c>
      <c r="H2200" s="14" t="str">
        <f t="shared" si="2"/>
        <v>Bank A/c 50000</v>
      </c>
    </row>
    <row r="2201" ht="15.75" customHeight="1">
      <c r="A2201" s="11"/>
      <c r="B2201" s="11"/>
      <c r="C2201" s="12" t="s">
        <v>837</v>
      </c>
      <c r="E2201" s="12" t="s">
        <v>837</v>
      </c>
      <c r="F2201" s="13"/>
      <c r="G2201" s="13">
        <v>100000.0</v>
      </c>
      <c r="H2201" s="14" t="str">
        <f t="shared" si="2"/>
        <v>Morning Ltd A/c 100000</v>
      </c>
    </row>
    <row r="2202" ht="15.75" customHeight="1">
      <c r="A2202" s="11"/>
      <c r="B2202" s="11"/>
      <c r="C2202" s="12" t="s">
        <v>562</v>
      </c>
      <c r="E2202" s="12" t="s">
        <v>562</v>
      </c>
      <c r="F2202" s="13">
        <v>150000.0</v>
      </c>
      <c r="G2202" s="13"/>
      <c r="H2202" s="14" t="str">
        <f t="shared" si="2"/>
        <v>Purchase A/c 150000</v>
      </c>
    </row>
    <row r="2203" ht="15.75" customHeight="1">
      <c r="A2203" s="11"/>
      <c r="B2203" s="11"/>
      <c r="C2203" s="12" t="s">
        <v>628</v>
      </c>
      <c r="E2203" s="12"/>
      <c r="F2203" s="13"/>
      <c r="G2203" s="13"/>
      <c r="H2203" s="14" t="str">
        <f t="shared" si="2"/>
        <v/>
      </c>
    </row>
    <row r="2204" ht="15.75" customHeight="1">
      <c r="A2204" s="15"/>
      <c r="B2204" s="15"/>
      <c r="C2204" s="12"/>
      <c r="E2204" s="12"/>
      <c r="F2204" s="13"/>
      <c r="G2204" s="13"/>
      <c r="H2204" s="14" t="str">
        <f t="shared" si="2"/>
        <v/>
      </c>
    </row>
    <row r="2205" ht="15.75" customHeight="1">
      <c r="A2205" s="6">
        <v>1191.0</v>
      </c>
      <c r="B2205" s="18" t="s">
        <v>965</v>
      </c>
      <c r="C2205" s="8" t="s">
        <v>628</v>
      </c>
      <c r="E2205" s="8" t="s">
        <v>628</v>
      </c>
      <c r="F2205" s="9"/>
      <c r="G2205" s="9">
        <v>300.0</v>
      </c>
      <c r="H2205" s="14" t="str">
        <f t="shared" si="2"/>
        <v>Cash A/C 300</v>
      </c>
    </row>
    <row r="2206" ht="15.75" customHeight="1">
      <c r="A2206" s="11"/>
      <c r="B2206" s="11"/>
      <c r="C2206" s="12" t="s">
        <v>966</v>
      </c>
      <c r="E2206" s="12" t="s">
        <v>967</v>
      </c>
      <c r="F2206" s="13">
        <v>300.0</v>
      </c>
      <c r="G2206" s="13"/>
      <c r="H2206" s="14" t="str">
        <f t="shared" si="2"/>
        <v>Sundry Expenses A/C 300</v>
      </c>
    </row>
    <row r="2207" ht="15.75" customHeight="1">
      <c r="A2207" s="11"/>
      <c r="B2207" s="11"/>
      <c r="C2207" s="12" t="s">
        <v>968</v>
      </c>
      <c r="E2207" s="12"/>
      <c r="F2207" s="13"/>
      <c r="G2207" s="13"/>
      <c r="H2207" s="14" t="str">
        <f t="shared" si="2"/>
        <v/>
      </c>
    </row>
    <row r="2208" ht="15.75" customHeight="1">
      <c r="A2208" s="11"/>
      <c r="B2208" s="11"/>
      <c r="C2208" s="12" t="s">
        <v>967</v>
      </c>
      <c r="E2208" s="12"/>
      <c r="F2208" s="13"/>
      <c r="G2208" s="13"/>
      <c r="H2208" s="14" t="str">
        <f t="shared" si="2"/>
        <v/>
      </c>
    </row>
    <row r="2209" ht="15.75" customHeight="1">
      <c r="A2209" s="15"/>
      <c r="B2209" s="15"/>
      <c r="C2209" s="12"/>
      <c r="E2209" s="12"/>
      <c r="F2209" s="13"/>
      <c r="G2209" s="13"/>
      <c r="H2209" s="14" t="str">
        <f t="shared" si="2"/>
        <v/>
      </c>
    </row>
    <row r="2210" ht="15.75" customHeight="1">
      <c r="A2210" s="6">
        <v>1192.0</v>
      </c>
      <c r="B2210" s="17" t="s">
        <v>969</v>
      </c>
      <c r="C2210" s="12" t="s">
        <v>529</v>
      </c>
      <c r="E2210" s="12" t="s">
        <v>970</v>
      </c>
      <c r="F2210" s="13">
        <v>10800.0</v>
      </c>
      <c r="G2210" s="13"/>
      <c r="H2210" s="14" t="str">
        <f t="shared" si="2"/>
        <v>KVS Hardware A/c 10800</v>
      </c>
    </row>
    <row r="2211" ht="15.75" customHeight="1">
      <c r="A2211" s="11"/>
      <c r="B2211" s="11"/>
      <c r="C2211" s="12" t="s">
        <v>970</v>
      </c>
      <c r="E2211" s="12" t="s">
        <v>92</v>
      </c>
      <c r="F2211" s="13"/>
      <c r="G2211" s="13">
        <v>10800.0</v>
      </c>
      <c r="H2211" s="14" t="str">
        <f t="shared" si="2"/>
        <v>Return Outward A/c10800</v>
      </c>
    </row>
    <row r="2212" ht="15.75" customHeight="1">
      <c r="A2212" s="11"/>
      <c r="B2212" s="11"/>
      <c r="C2212" s="12" t="s">
        <v>761</v>
      </c>
      <c r="E2212" s="12"/>
      <c r="F2212" s="13"/>
      <c r="G2212" s="13"/>
      <c r="H2212" s="14" t="str">
        <f t="shared" si="2"/>
        <v/>
      </c>
    </row>
    <row r="2213" ht="15.75" customHeight="1">
      <c r="A2213" s="11"/>
      <c r="B2213" s="11"/>
      <c r="C2213" s="12" t="s">
        <v>92</v>
      </c>
      <c r="E2213" s="12"/>
      <c r="F2213" s="13"/>
      <c r="G2213" s="13"/>
      <c r="H2213" s="14" t="str">
        <f t="shared" si="2"/>
        <v/>
      </c>
    </row>
    <row r="2214" ht="15.75" customHeight="1">
      <c r="A2214" s="15"/>
      <c r="B2214" s="15"/>
      <c r="C2214" s="12"/>
      <c r="E2214" s="12"/>
      <c r="F2214" s="13"/>
      <c r="G2214" s="13"/>
      <c r="H2214" s="14" t="str">
        <f t="shared" si="2"/>
        <v/>
      </c>
    </row>
    <row r="2215" ht="15.75" customHeight="1">
      <c r="A2215" s="16">
        <v>1193.0</v>
      </c>
      <c r="B2215" s="18" t="s">
        <v>971</v>
      </c>
      <c r="C2215" s="8" t="s">
        <v>523</v>
      </c>
      <c r="E2215" s="8" t="s">
        <v>523</v>
      </c>
      <c r="F2215" s="9"/>
      <c r="G2215" s="9">
        <v>1600.0</v>
      </c>
      <c r="H2215" s="10" t="str">
        <f t="shared" si="2"/>
        <v>Bank A/c 1600</v>
      </c>
    </row>
    <row r="2216" ht="15.75" customHeight="1">
      <c r="A2216" s="11"/>
      <c r="B2216" s="11"/>
      <c r="C2216" s="12" t="s">
        <v>575</v>
      </c>
      <c r="E2216" s="12" t="s">
        <v>972</v>
      </c>
      <c r="F2216" s="13">
        <v>1600.0</v>
      </c>
      <c r="G2216" s="13"/>
      <c r="H2216" s="14" t="str">
        <f t="shared" si="2"/>
        <v>Fixed Deposit A/c 1600</v>
      </c>
    </row>
    <row r="2217" ht="15.75" customHeight="1">
      <c r="A2217" s="11"/>
      <c r="B2217" s="11"/>
      <c r="C2217" s="12" t="s">
        <v>518</v>
      </c>
      <c r="E2217" s="12"/>
      <c r="F2217" s="13"/>
      <c r="G2217" s="13"/>
      <c r="H2217" s="14" t="str">
        <f t="shared" si="2"/>
        <v/>
      </c>
    </row>
    <row r="2218" ht="15.75" customHeight="1">
      <c r="A2218" s="11"/>
      <c r="B2218" s="11"/>
      <c r="C2218" s="12" t="s">
        <v>972</v>
      </c>
      <c r="E2218" s="12"/>
      <c r="F2218" s="13"/>
      <c r="G2218" s="13"/>
      <c r="H2218" s="14" t="str">
        <f t="shared" si="2"/>
        <v/>
      </c>
    </row>
    <row r="2219" ht="15.75" customHeight="1">
      <c r="A2219" s="15"/>
      <c r="B2219" s="15"/>
      <c r="C2219" s="12"/>
      <c r="E2219" s="12"/>
      <c r="F2219" s="13"/>
      <c r="G2219" s="13"/>
      <c r="H2219" s="14" t="str">
        <f t="shared" si="2"/>
        <v/>
      </c>
    </row>
    <row r="2220" ht="15.75" customHeight="1">
      <c r="A2220" s="6">
        <v>1194.0</v>
      </c>
      <c r="B2220" s="17" t="s">
        <v>973</v>
      </c>
      <c r="C2220" s="12" t="s">
        <v>518</v>
      </c>
      <c r="E2220" s="12" t="s">
        <v>518</v>
      </c>
      <c r="F2220" s="13"/>
      <c r="G2220" s="13">
        <v>5000.0</v>
      </c>
      <c r="H2220" s="14" t="str">
        <f t="shared" si="2"/>
        <v>Cash A/c 5000</v>
      </c>
    </row>
    <row r="2221" ht="15.75" customHeight="1">
      <c r="A2221" s="11"/>
      <c r="B2221" s="11"/>
      <c r="C2221" s="12" t="s">
        <v>587</v>
      </c>
      <c r="E2221" s="12" t="s">
        <v>912</v>
      </c>
      <c r="F2221" s="13">
        <v>5000.0</v>
      </c>
      <c r="G2221" s="13"/>
      <c r="H2221" s="14" t="str">
        <f t="shared" si="2"/>
        <v>Sales Promotion A/c 5000</v>
      </c>
    </row>
    <row r="2222" ht="15.75" customHeight="1">
      <c r="A2222" s="11"/>
      <c r="B2222" s="11"/>
      <c r="C2222" s="12" t="s">
        <v>590</v>
      </c>
      <c r="E2222" s="12"/>
      <c r="F2222" s="13"/>
      <c r="G2222" s="13"/>
      <c r="H2222" s="14" t="str">
        <f t="shared" si="2"/>
        <v/>
      </c>
    </row>
    <row r="2223" ht="15.75" customHeight="1">
      <c r="A2223" s="11"/>
      <c r="B2223" s="11"/>
      <c r="C2223" s="12" t="s">
        <v>912</v>
      </c>
      <c r="E2223" s="12"/>
      <c r="F2223" s="13"/>
      <c r="G2223" s="13"/>
      <c r="H2223" s="14" t="str">
        <f t="shared" si="2"/>
        <v/>
      </c>
    </row>
    <row r="2224" ht="15.75" customHeight="1">
      <c r="A2224" s="15"/>
      <c r="B2224" s="15"/>
      <c r="C2224" s="12"/>
      <c r="E2224" s="12"/>
      <c r="F2224" s="13"/>
      <c r="G2224" s="13"/>
      <c r="H2224" s="14" t="str">
        <f t="shared" si="2"/>
        <v/>
      </c>
    </row>
    <row r="2225" ht="15.75" customHeight="1">
      <c r="A2225" s="6">
        <v>1195.0</v>
      </c>
      <c r="B2225" s="18" t="s">
        <v>974</v>
      </c>
      <c r="C2225" s="8" t="s">
        <v>523</v>
      </c>
      <c r="E2225" s="8" t="s">
        <v>575</v>
      </c>
      <c r="F2225" s="9"/>
      <c r="G2225" s="9">
        <v>12000.0</v>
      </c>
      <c r="H2225" s="14" t="str">
        <f t="shared" si="2"/>
        <v>Capital A/c 12000</v>
      </c>
    </row>
    <row r="2226" ht="15.75" customHeight="1">
      <c r="A2226" s="11"/>
      <c r="B2226" s="11"/>
      <c r="C2226" s="12" t="s">
        <v>575</v>
      </c>
      <c r="E2226" s="12" t="s">
        <v>562</v>
      </c>
      <c r="F2226" s="13">
        <v>12000.0</v>
      </c>
      <c r="G2226" s="13"/>
      <c r="H2226" s="14" t="str">
        <f t="shared" si="2"/>
        <v>Purchase A/c 12000</v>
      </c>
    </row>
    <row r="2227" ht="15.75" customHeight="1">
      <c r="A2227" s="11"/>
      <c r="B2227" s="11"/>
      <c r="C2227" s="12" t="s">
        <v>69</v>
      </c>
      <c r="E2227" s="12"/>
      <c r="F2227" s="13"/>
      <c r="G2227" s="13"/>
      <c r="H2227" s="14" t="str">
        <f t="shared" si="2"/>
        <v/>
      </c>
    </row>
    <row r="2228" ht="15.75" customHeight="1">
      <c r="A2228" s="11"/>
      <c r="B2228" s="11"/>
      <c r="C2228" s="12" t="s">
        <v>562</v>
      </c>
      <c r="E2228" s="12"/>
      <c r="F2228" s="13"/>
      <c r="G2228" s="13"/>
      <c r="H2228" s="14" t="str">
        <f t="shared" si="2"/>
        <v/>
      </c>
    </row>
    <row r="2229" ht="15.75" customHeight="1">
      <c r="A2229" s="15"/>
      <c r="B2229" s="15"/>
      <c r="C2229" s="12"/>
      <c r="E2229" s="12"/>
      <c r="F2229" s="13"/>
      <c r="G2229" s="13"/>
      <c r="H2229" s="14" t="str">
        <f t="shared" si="2"/>
        <v/>
      </c>
    </row>
    <row r="2230" ht="15.75" customHeight="1">
      <c r="A2230" s="16">
        <v>1196.0</v>
      </c>
      <c r="B2230" s="17" t="s">
        <v>975</v>
      </c>
      <c r="C2230" s="12" t="s">
        <v>976</v>
      </c>
      <c r="E2230" s="12" t="s">
        <v>977</v>
      </c>
      <c r="F2230" s="13"/>
      <c r="G2230" s="13">
        <v>11000.0</v>
      </c>
      <c r="H2230" s="14" t="str">
        <f t="shared" si="2"/>
        <v>Avinash A/c 11000</v>
      </c>
    </row>
    <row r="2231" ht="15.75" customHeight="1">
      <c r="A2231" s="11"/>
      <c r="B2231" s="11"/>
      <c r="C2231" s="12" t="s">
        <v>977</v>
      </c>
      <c r="E2231" s="12" t="s">
        <v>523</v>
      </c>
      <c r="F2231" s="13">
        <v>11000.0</v>
      </c>
      <c r="G2231" s="13"/>
      <c r="H2231" s="14" t="str">
        <f t="shared" si="2"/>
        <v>Bank A/c 11000</v>
      </c>
    </row>
    <row r="2232" ht="15.75" customHeight="1">
      <c r="A2232" s="11"/>
      <c r="B2232" s="11"/>
      <c r="C2232" s="12" t="s">
        <v>523</v>
      </c>
      <c r="E2232" s="12"/>
      <c r="F2232" s="13"/>
      <c r="G2232" s="13"/>
      <c r="H2232" s="14" t="str">
        <f t="shared" si="2"/>
        <v/>
      </c>
    </row>
    <row r="2233" ht="15.75" customHeight="1">
      <c r="A2233" s="11"/>
      <c r="B2233" s="11"/>
      <c r="C2233" s="12" t="s">
        <v>558</v>
      </c>
      <c r="E2233" s="12"/>
      <c r="F2233" s="13"/>
      <c r="G2233" s="13"/>
      <c r="H2233" s="14" t="str">
        <f t="shared" si="2"/>
        <v/>
      </c>
    </row>
    <row r="2234" ht="15.75" customHeight="1">
      <c r="A2234" s="15"/>
      <c r="B2234" s="15"/>
      <c r="C2234" s="12"/>
      <c r="E2234" s="12"/>
      <c r="F2234" s="13"/>
      <c r="G2234" s="13"/>
      <c r="H2234" s="14" t="str">
        <f t="shared" si="2"/>
        <v/>
      </c>
    </row>
    <row r="2235" ht="15.75" customHeight="1">
      <c r="A2235" s="6">
        <v>1197.0</v>
      </c>
      <c r="B2235" s="18" t="s">
        <v>978</v>
      </c>
      <c r="C2235" s="8" t="s">
        <v>595</v>
      </c>
      <c r="E2235" s="8" t="s">
        <v>596</v>
      </c>
      <c r="F2235" s="9">
        <v>1800.0</v>
      </c>
      <c r="G2235" s="9"/>
      <c r="H2235" s="10" t="str">
        <f t="shared" si="2"/>
        <v>Drawings A/C 1800</v>
      </c>
    </row>
    <row r="2236" ht="15.75" customHeight="1">
      <c r="A2236" s="11"/>
      <c r="B2236" s="11"/>
      <c r="C2236" s="12" t="s">
        <v>979</v>
      </c>
      <c r="E2236" s="12" t="s">
        <v>886</v>
      </c>
      <c r="F2236" s="13"/>
      <c r="G2236" s="13">
        <v>1800.0</v>
      </c>
      <c r="H2236" s="14" t="str">
        <f t="shared" si="2"/>
        <v>Purchase A/C1800</v>
      </c>
    </row>
    <row r="2237" ht="15.75" customHeight="1">
      <c r="A2237" s="11"/>
      <c r="B2237" s="11"/>
      <c r="C2237" s="12" t="s">
        <v>596</v>
      </c>
      <c r="E2237" s="12"/>
      <c r="F2237" s="13"/>
      <c r="G2237" s="13"/>
      <c r="H2237" s="14" t="str">
        <f t="shared" si="2"/>
        <v/>
      </c>
    </row>
    <row r="2238" ht="15.75" customHeight="1">
      <c r="A2238" s="11"/>
      <c r="B2238" s="11"/>
      <c r="C2238" s="12" t="s">
        <v>886</v>
      </c>
      <c r="E2238" s="12"/>
      <c r="F2238" s="13"/>
      <c r="G2238" s="13"/>
      <c r="H2238" s="14" t="str">
        <f t="shared" si="2"/>
        <v/>
      </c>
    </row>
    <row r="2239" ht="15.75" customHeight="1">
      <c r="A2239" s="15"/>
      <c r="B2239" s="15"/>
      <c r="C2239" s="12"/>
      <c r="E2239" s="12"/>
      <c r="F2239" s="13"/>
      <c r="G2239" s="13"/>
      <c r="H2239" s="14" t="str">
        <f t="shared" si="2"/>
        <v/>
      </c>
    </row>
    <row r="2240" ht="15.75" customHeight="1">
      <c r="A2240" s="6">
        <v>1198.0</v>
      </c>
      <c r="B2240" s="17" t="s">
        <v>980</v>
      </c>
      <c r="C2240" s="12" t="s">
        <v>806</v>
      </c>
      <c r="E2240" s="12" t="s">
        <v>518</v>
      </c>
      <c r="F2240" s="13"/>
      <c r="G2240" s="13">
        <v>2000.0</v>
      </c>
      <c r="H2240" s="14" t="str">
        <f t="shared" si="2"/>
        <v>Cash A/c 2000</v>
      </c>
    </row>
    <row r="2241" ht="15.75" customHeight="1">
      <c r="A2241" s="11"/>
      <c r="B2241" s="11"/>
      <c r="C2241" s="12" t="s">
        <v>518</v>
      </c>
      <c r="E2241" s="12" t="s">
        <v>561</v>
      </c>
      <c r="F2241" s="13">
        <v>600.0</v>
      </c>
      <c r="G2241" s="13"/>
      <c r="H2241" s="14" t="str">
        <f t="shared" si="2"/>
        <v>Drawings A/c 600</v>
      </c>
    </row>
    <row r="2242" ht="15.75" customHeight="1">
      <c r="A2242" s="11"/>
      <c r="B2242" s="11"/>
      <c r="C2242" s="12" t="s">
        <v>561</v>
      </c>
      <c r="E2242" s="12" t="s">
        <v>402</v>
      </c>
      <c r="F2242" s="13">
        <v>1400.0</v>
      </c>
      <c r="G2242" s="13"/>
      <c r="H2242" s="14" t="str">
        <f t="shared" si="2"/>
        <v>Freight A/c1400</v>
      </c>
    </row>
    <row r="2243" ht="15.75" customHeight="1">
      <c r="A2243" s="11"/>
      <c r="B2243" s="11"/>
      <c r="C2243" s="12" t="s">
        <v>402</v>
      </c>
      <c r="E2243" s="12"/>
      <c r="F2243" s="13"/>
      <c r="G2243" s="13"/>
      <c r="H2243" s="14" t="str">
        <f t="shared" si="2"/>
        <v/>
      </c>
    </row>
    <row r="2244" ht="15.75" customHeight="1">
      <c r="A2244" s="15"/>
      <c r="B2244" s="15"/>
      <c r="C2244" s="12"/>
      <c r="E2244" s="12"/>
      <c r="F2244" s="13"/>
      <c r="G2244" s="13"/>
      <c r="H2244" s="14" t="str">
        <f t="shared" si="2"/>
        <v/>
      </c>
    </row>
    <row r="2245" ht="15.75" customHeight="1">
      <c r="A2245" s="16">
        <v>1199.0</v>
      </c>
      <c r="B2245" s="18" t="s">
        <v>981</v>
      </c>
      <c r="C2245" s="8" t="s">
        <v>982</v>
      </c>
      <c r="E2245" s="8" t="s">
        <v>606</v>
      </c>
      <c r="F2245" s="9">
        <v>13000.0</v>
      </c>
      <c r="G2245" s="9"/>
      <c r="H2245" s="14" t="str">
        <f t="shared" si="2"/>
        <v>Charity A/c 13000</v>
      </c>
    </row>
    <row r="2246" ht="15.75" customHeight="1">
      <c r="A2246" s="11"/>
      <c r="B2246" s="11"/>
      <c r="C2246" s="12" t="s">
        <v>518</v>
      </c>
      <c r="E2246" s="12" t="s">
        <v>562</v>
      </c>
      <c r="F2246" s="13"/>
      <c r="G2246" s="13">
        <v>13000.0</v>
      </c>
      <c r="H2246" s="14" t="str">
        <f t="shared" si="2"/>
        <v>Purchase A/c 13000</v>
      </c>
    </row>
    <row r="2247" ht="15.75" customHeight="1">
      <c r="A2247" s="11"/>
      <c r="B2247" s="11"/>
      <c r="C2247" s="12" t="s">
        <v>606</v>
      </c>
      <c r="E2247" s="12"/>
      <c r="F2247" s="13"/>
      <c r="G2247" s="13"/>
      <c r="H2247" s="14" t="str">
        <f t="shared" si="2"/>
        <v/>
      </c>
    </row>
    <row r="2248" ht="15.75" customHeight="1">
      <c r="A2248" s="11"/>
      <c r="B2248" s="11"/>
      <c r="C2248" s="12" t="s">
        <v>562</v>
      </c>
      <c r="E2248" s="12"/>
      <c r="F2248" s="13"/>
      <c r="G2248" s="13"/>
      <c r="H2248" s="14" t="str">
        <f t="shared" si="2"/>
        <v/>
      </c>
    </row>
    <row r="2249" ht="15.75" customHeight="1">
      <c r="A2249" s="15"/>
      <c r="B2249" s="15"/>
      <c r="C2249" s="12"/>
      <c r="E2249" s="12"/>
      <c r="F2249" s="13"/>
      <c r="G2249" s="13"/>
      <c r="H2249" s="14" t="str">
        <f t="shared" si="2"/>
        <v/>
      </c>
    </row>
    <row r="2250" ht="15.75" customHeight="1"/>
    <row r="2251" ht="15.75" customHeight="1">
      <c r="A2251" s="3" t="s">
        <v>983</v>
      </c>
      <c r="B2251" s="4"/>
      <c r="C2251" s="4"/>
      <c r="D2251" s="4"/>
      <c r="E2251" s="4"/>
      <c r="F2251" s="4"/>
      <c r="G2251" s="4"/>
      <c r="H2251" s="5"/>
    </row>
    <row r="2252" ht="15.75" customHeight="1">
      <c r="A2252" s="16">
        <v>2000.0</v>
      </c>
      <c r="B2252" s="17" t="s">
        <v>984</v>
      </c>
      <c r="C2252" s="12" t="s">
        <v>985</v>
      </c>
      <c r="E2252" s="12" t="s">
        <v>985</v>
      </c>
      <c r="F2252" s="13">
        <v>100.0</v>
      </c>
      <c r="G2252" s="13"/>
      <c r="H2252" s="14" t="str">
        <f t="shared" ref="H2252:H3256" si="3">E2252&amp;F2252&amp;G2252</f>
        <v>cash A/C100</v>
      </c>
    </row>
    <row r="2253" ht="15.75" customHeight="1">
      <c r="A2253" s="11"/>
      <c r="B2253" s="11"/>
      <c r="C2253" s="12" t="s">
        <v>986</v>
      </c>
      <c r="E2253" s="12" t="s">
        <v>986</v>
      </c>
      <c r="F2253" s="13">
        <v>200.0</v>
      </c>
      <c r="G2253" s="13"/>
      <c r="H2253" s="14" t="str">
        <f t="shared" si="3"/>
        <v>Tour expenses A/C200</v>
      </c>
    </row>
    <row r="2254" ht="15.75" customHeight="1">
      <c r="A2254" s="11"/>
      <c r="B2254" s="11"/>
      <c r="C2254" s="12" t="s">
        <v>987</v>
      </c>
      <c r="E2254" s="12" t="s">
        <v>987</v>
      </c>
      <c r="F2254" s="13"/>
      <c r="G2254" s="13">
        <v>300.0</v>
      </c>
      <c r="H2254" s="14" t="str">
        <f t="shared" si="3"/>
        <v>Tour advance A/C300</v>
      </c>
    </row>
    <row r="2255" ht="15.75" customHeight="1">
      <c r="A2255" s="11"/>
      <c r="B2255" s="11"/>
      <c r="C2255" s="12" t="s">
        <v>988</v>
      </c>
      <c r="E2255" s="12"/>
      <c r="F2255" s="13"/>
      <c r="G2255" s="13"/>
      <c r="H2255" s="14" t="str">
        <f t="shared" si="3"/>
        <v/>
      </c>
    </row>
    <row r="2256" ht="15.75" customHeight="1">
      <c r="A2256" s="15"/>
      <c r="B2256" s="15"/>
      <c r="C2256" s="12"/>
      <c r="E2256" s="12"/>
      <c r="F2256" s="13"/>
      <c r="G2256" s="13"/>
      <c r="H2256" s="14" t="str">
        <f t="shared" si="3"/>
        <v/>
      </c>
    </row>
    <row r="2257" ht="15.75" customHeight="1">
      <c r="A2257" s="6">
        <v>2001.0</v>
      </c>
      <c r="B2257" s="18" t="s">
        <v>989</v>
      </c>
      <c r="C2257" s="8" t="s">
        <v>990</v>
      </c>
      <c r="E2257" s="8" t="s">
        <v>990</v>
      </c>
      <c r="F2257" s="9">
        <v>5500.0</v>
      </c>
      <c r="G2257" s="9"/>
      <c r="H2257" s="10" t="str">
        <f t="shared" si="3"/>
        <v>Cash A/C5500</v>
      </c>
    </row>
    <row r="2258" ht="15.75" customHeight="1">
      <c r="A2258" s="11"/>
      <c r="B2258" s="11"/>
      <c r="C2258" s="12" t="s">
        <v>991</v>
      </c>
      <c r="E2258" s="12" t="s">
        <v>992</v>
      </c>
      <c r="F2258" s="13"/>
      <c r="G2258" s="13">
        <v>500.0</v>
      </c>
      <c r="H2258" s="14" t="str">
        <f t="shared" si="3"/>
        <v>Profit on sale of machinery A/C500</v>
      </c>
    </row>
    <row r="2259" ht="15.75" customHeight="1">
      <c r="A2259" s="11"/>
      <c r="B2259" s="11"/>
      <c r="C2259" s="12" t="s">
        <v>992</v>
      </c>
      <c r="E2259" s="12" t="s">
        <v>991</v>
      </c>
      <c r="F2259" s="13"/>
      <c r="G2259" s="13">
        <v>5500.0</v>
      </c>
      <c r="H2259" s="14" t="str">
        <f t="shared" si="3"/>
        <v>Machinery A/C5500</v>
      </c>
    </row>
    <row r="2260" ht="15.75" customHeight="1">
      <c r="A2260" s="11"/>
      <c r="B2260" s="11"/>
      <c r="C2260" s="12" t="s">
        <v>993</v>
      </c>
      <c r="E2260" s="12"/>
      <c r="F2260" s="13"/>
      <c r="G2260" s="13"/>
      <c r="H2260" s="14" t="str">
        <f t="shared" si="3"/>
        <v/>
      </c>
    </row>
    <row r="2261" ht="15.75" customHeight="1">
      <c r="A2261" s="15"/>
      <c r="B2261" s="15"/>
      <c r="C2261" s="12"/>
      <c r="E2261" s="12"/>
      <c r="F2261" s="13"/>
      <c r="G2261" s="13"/>
      <c r="H2261" s="14" t="str">
        <f t="shared" si="3"/>
        <v/>
      </c>
    </row>
    <row r="2262" ht="15.75" customHeight="1">
      <c r="A2262" s="6">
        <v>2002.0</v>
      </c>
      <c r="B2262" s="17" t="s">
        <v>994</v>
      </c>
      <c r="C2262" s="12" t="s">
        <v>990</v>
      </c>
      <c r="E2262" s="12" t="s">
        <v>995</v>
      </c>
      <c r="F2262" s="13">
        <v>4000.0</v>
      </c>
      <c r="G2262" s="13"/>
      <c r="H2262" s="14" t="str">
        <f t="shared" si="3"/>
        <v>Out Standing wages4000</v>
      </c>
    </row>
    <row r="2263" ht="15.75" customHeight="1">
      <c r="A2263" s="11"/>
      <c r="B2263" s="11"/>
      <c r="C2263" s="12" t="s">
        <v>996</v>
      </c>
      <c r="E2263" s="12" t="s">
        <v>990</v>
      </c>
      <c r="F2263" s="13"/>
      <c r="G2263" s="13">
        <v>4000.0</v>
      </c>
      <c r="H2263" s="14" t="str">
        <f t="shared" si="3"/>
        <v>Cash A/C4000</v>
      </c>
    </row>
    <row r="2264" ht="15.75" customHeight="1">
      <c r="A2264" s="11"/>
      <c r="B2264" s="11"/>
      <c r="C2264" s="12" t="s">
        <v>997</v>
      </c>
      <c r="E2264" s="12"/>
      <c r="F2264" s="13"/>
      <c r="G2264" s="13"/>
      <c r="H2264" s="14" t="str">
        <f t="shared" si="3"/>
        <v/>
      </c>
    </row>
    <row r="2265" ht="15.75" customHeight="1">
      <c r="A2265" s="11"/>
      <c r="B2265" s="11"/>
      <c r="C2265" s="12" t="s">
        <v>998</v>
      </c>
      <c r="E2265" s="12"/>
      <c r="F2265" s="13"/>
      <c r="G2265" s="13"/>
      <c r="H2265" s="14" t="str">
        <f t="shared" si="3"/>
        <v/>
      </c>
    </row>
    <row r="2266" ht="15.75" customHeight="1">
      <c r="A2266" s="15"/>
      <c r="B2266" s="15"/>
      <c r="C2266" s="12"/>
      <c r="E2266" s="12"/>
      <c r="F2266" s="13"/>
      <c r="G2266" s="13"/>
      <c r="H2266" s="14" t="str">
        <f t="shared" si="3"/>
        <v/>
      </c>
    </row>
    <row r="2267" ht="15.75" customHeight="1">
      <c r="A2267" s="16">
        <v>2003.0</v>
      </c>
      <c r="B2267" s="18" t="s">
        <v>999</v>
      </c>
      <c r="C2267" s="8" t="s">
        <v>886</v>
      </c>
      <c r="E2267" s="8" t="s">
        <v>886</v>
      </c>
      <c r="F2267" s="9">
        <v>47500.0</v>
      </c>
      <c r="G2267" s="9"/>
      <c r="H2267" s="14" t="str">
        <f t="shared" si="3"/>
        <v>Purchase A/C47500</v>
      </c>
    </row>
    <row r="2268" ht="15.75" customHeight="1">
      <c r="A2268" s="11"/>
      <c r="B2268" s="11"/>
      <c r="C2268" s="12" t="s">
        <v>991</v>
      </c>
      <c r="E2268" s="12" t="s">
        <v>937</v>
      </c>
      <c r="F2268" s="13"/>
      <c r="G2268" s="13">
        <v>47500.0</v>
      </c>
      <c r="H2268" s="14" t="str">
        <f t="shared" si="3"/>
        <v>Bank A/C47500</v>
      </c>
    </row>
    <row r="2269" ht="15.75" customHeight="1">
      <c r="A2269" s="11"/>
      <c r="B2269" s="11"/>
      <c r="C2269" s="12" t="s">
        <v>1000</v>
      </c>
      <c r="E2269" s="12"/>
      <c r="F2269" s="13"/>
      <c r="G2269" s="13"/>
      <c r="H2269" s="14" t="str">
        <f t="shared" si="3"/>
        <v/>
      </c>
    </row>
    <row r="2270" ht="15.75" customHeight="1">
      <c r="A2270" s="11"/>
      <c r="B2270" s="11"/>
      <c r="C2270" s="12" t="s">
        <v>937</v>
      </c>
      <c r="E2270" s="12"/>
      <c r="F2270" s="13"/>
      <c r="G2270" s="13"/>
      <c r="H2270" s="14" t="str">
        <f t="shared" si="3"/>
        <v/>
      </c>
    </row>
    <row r="2271" ht="15.75" customHeight="1">
      <c r="A2271" s="15"/>
      <c r="B2271" s="15"/>
      <c r="C2271" s="12"/>
      <c r="E2271" s="12"/>
      <c r="F2271" s="13"/>
      <c r="G2271" s="13"/>
      <c r="H2271" s="14" t="str">
        <f t="shared" si="3"/>
        <v/>
      </c>
    </row>
    <row r="2272" ht="15.75" customHeight="1">
      <c r="A2272" s="6">
        <v>2004.0</v>
      </c>
      <c r="B2272" s="17" t="s">
        <v>1001</v>
      </c>
      <c r="C2272" s="12" t="s">
        <v>1002</v>
      </c>
      <c r="E2272" s="12" t="s">
        <v>1003</v>
      </c>
      <c r="F2272" s="13">
        <v>1000.0</v>
      </c>
      <c r="G2272" s="13"/>
      <c r="H2272" s="14" t="str">
        <f t="shared" si="3"/>
        <v>cash1000</v>
      </c>
    </row>
    <row r="2273" ht="15.75" customHeight="1">
      <c r="A2273" s="11"/>
      <c r="B2273" s="11"/>
      <c r="C2273" s="12" t="s">
        <v>937</v>
      </c>
      <c r="E2273" s="12" t="s">
        <v>1004</v>
      </c>
      <c r="F2273" s="13"/>
      <c r="G2273" s="13">
        <v>1000.0</v>
      </c>
      <c r="H2273" s="14" t="str">
        <f t="shared" si="3"/>
        <v>Bank1000</v>
      </c>
    </row>
    <row r="2274" ht="15.75" customHeight="1">
      <c r="A2274" s="11"/>
      <c r="B2274" s="11"/>
      <c r="C2274" s="12" t="s">
        <v>1005</v>
      </c>
      <c r="E2274" s="12"/>
      <c r="F2274" s="13"/>
      <c r="G2274" s="13"/>
      <c r="H2274" s="14" t="str">
        <f t="shared" si="3"/>
        <v/>
      </c>
    </row>
    <row r="2275" ht="15.75" customHeight="1">
      <c r="A2275" s="11"/>
      <c r="B2275" s="11"/>
      <c r="C2275" s="12" t="s">
        <v>1006</v>
      </c>
      <c r="E2275" s="12"/>
      <c r="F2275" s="13"/>
      <c r="G2275" s="13"/>
      <c r="H2275" s="14" t="str">
        <f t="shared" si="3"/>
        <v/>
      </c>
    </row>
    <row r="2276" ht="15.75" customHeight="1">
      <c r="A2276" s="15"/>
      <c r="B2276" s="15"/>
      <c r="C2276" s="12"/>
      <c r="E2276" s="12"/>
      <c r="F2276" s="13"/>
      <c r="G2276" s="13"/>
      <c r="H2276" s="14" t="str">
        <f t="shared" si="3"/>
        <v/>
      </c>
    </row>
    <row r="2277" ht="15.75" customHeight="1">
      <c r="A2277" s="6">
        <v>2005.0</v>
      </c>
      <c r="B2277" s="18" t="s">
        <v>1007</v>
      </c>
      <c r="C2277" s="8" t="s">
        <v>1008</v>
      </c>
      <c r="E2277" s="8" t="s">
        <v>1008</v>
      </c>
      <c r="F2277" s="9">
        <v>18000.0</v>
      </c>
      <c r="G2277" s="9"/>
      <c r="H2277" s="10" t="str">
        <f t="shared" si="3"/>
        <v>profit and Loss account A/C18000</v>
      </c>
    </row>
    <row r="2278" ht="15.75" customHeight="1">
      <c r="A2278" s="11"/>
      <c r="B2278" s="11"/>
      <c r="C2278" s="12" t="s">
        <v>1009</v>
      </c>
      <c r="E2278" s="12" t="s">
        <v>1009</v>
      </c>
      <c r="F2278" s="13"/>
      <c r="G2278" s="13">
        <v>18000.0</v>
      </c>
      <c r="H2278" s="14" t="str">
        <f t="shared" si="3"/>
        <v>General Reserve A/C18000</v>
      </c>
    </row>
    <row r="2279" ht="15.75" customHeight="1">
      <c r="A2279" s="11"/>
      <c r="B2279" s="11"/>
      <c r="C2279" s="12" t="s">
        <v>937</v>
      </c>
      <c r="E2279" s="12"/>
      <c r="F2279" s="13"/>
      <c r="G2279" s="13"/>
      <c r="H2279" s="14" t="str">
        <f t="shared" si="3"/>
        <v/>
      </c>
    </row>
    <row r="2280" ht="15.75" customHeight="1">
      <c r="A2280" s="11"/>
      <c r="B2280" s="11"/>
      <c r="C2280" s="12" t="s">
        <v>985</v>
      </c>
      <c r="E2280" s="12"/>
      <c r="F2280" s="13"/>
      <c r="G2280" s="13"/>
      <c r="H2280" s="14" t="str">
        <f t="shared" si="3"/>
        <v/>
      </c>
    </row>
    <row r="2281" ht="15.75" customHeight="1">
      <c r="A2281" s="15"/>
      <c r="B2281" s="15"/>
      <c r="C2281" s="12"/>
      <c r="E2281" s="12"/>
      <c r="F2281" s="13"/>
      <c r="G2281" s="13"/>
      <c r="H2281" s="14" t="str">
        <f t="shared" si="3"/>
        <v/>
      </c>
    </row>
    <row r="2282" ht="15.75" customHeight="1">
      <c r="A2282" s="16">
        <v>2006.0</v>
      </c>
      <c r="B2282" s="17" t="s">
        <v>1010</v>
      </c>
      <c r="C2282" s="12" t="s">
        <v>937</v>
      </c>
      <c r="E2282" s="12" t="s">
        <v>937</v>
      </c>
      <c r="F2282" s="13">
        <v>100000.0</v>
      </c>
      <c r="G2282" s="13"/>
      <c r="H2282" s="14" t="str">
        <f t="shared" si="3"/>
        <v>Bank A/C100000</v>
      </c>
    </row>
    <row r="2283" ht="15.75" customHeight="1">
      <c r="A2283" s="11"/>
      <c r="B2283" s="11"/>
      <c r="C2283" s="12" t="s">
        <v>1011</v>
      </c>
      <c r="E2283" s="12" t="s">
        <v>1012</v>
      </c>
      <c r="F2283" s="13"/>
      <c r="G2283" s="13">
        <v>100000.0</v>
      </c>
      <c r="H2283" s="14" t="str">
        <f t="shared" si="3"/>
        <v>Loan from bank A/C100000</v>
      </c>
    </row>
    <row r="2284" ht="15.75" customHeight="1">
      <c r="A2284" s="11"/>
      <c r="B2284" s="11"/>
      <c r="C2284" s="12" t="s">
        <v>1012</v>
      </c>
      <c r="E2284" s="12"/>
      <c r="F2284" s="13"/>
      <c r="G2284" s="13"/>
      <c r="H2284" s="14" t="str">
        <f t="shared" si="3"/>
        <v/>
      </c>
    </row>
    <row r="2285" ht="15.75" customHeight="1">
      <c r="A2285" s="11"/>
      <c r="B2285" s="11"/>
      <c r="C2285" s="12" t="s">
        <v>990</v>
      </c>
      <c r="E2285" s="12"/>
      <c r="F2285" s="13"/>
      <c r="G2285" s="13"/>
      <c r="H2285" s="14" t="str">
        <f t="shared" si="3"/>
        <v/>
      </c>
    </row>
    <row r="2286" ht="15.75" customHeight="1">
      <c r="A2286" s="15"/>
      <c r="B2286" s="15"/>
      <c r="C2286" s="12"/>
      <c r="E2286" s="12"/>
      <c r="F2286" s="13"/>
      <c r="G2286" s="13"/>
      <c r="H2286" s="14" t="str">
        <f t="shared" si="3"/>
        <v/>
      </c>
    </row>
    <row r="2287" ht="15.75" customHeight="1">
      <c r="A2287" s="6">
        <v>2007.0</v>
      </c>
      <c r="B2287" s="18" t="s">
        <v>1013</v>
      </c>
      <c r="C2287" s="8" t="s">
        <v>1014</v>
      </c>
      <c r="E2287" s="8" t="s">
        <v>1015</v>
      </c>
      <c r="F2287" s="9">
        <v>51000.0</v>
      </c>
      <c r="G2287" s="9"/>
      <c r="H2287" s="14" t="str">
        <f t="shared" si="3"/>
        <v>Barath A/C51000</v>
      </c>
    </row>
    <row r="2288" ht="15.75" customHeight="1">
      <c r="A2288" s="11"/>
      <c r="B2288" s="11"/>
      <c r="C2288" s="12" t="s">
        <v>937</v>
      </c>
      <c r="E2288" s="12" t="s">
        <v>1016</v>
      </c>
      <c r="F2288" s="13"/>
      <c r="G2288" s="13">
        <v>51000.0</v>
      </c>
      <c r="H2288" s="14" t="str">
        <f t="shared" si="3"/>
        <v>Sales A/C51000</v>
      </c>
    </row>
    <row r="2289" ht="15.75" customHeight="1">
      <c r="A2289" s="11"/>
      <c r="B2289" s="11"/>
      <c r="C2289" s="12" t="s">
        <v>1016</v>
      </c>
      <c r="E2289" s="12"/>
      <c r="F2289" s="13"/>
      <c r="G2289" s="13"/>
      <c r="H2289" s="14" t="str">
        <f t="shared" si="3"/>
        <v/>
      </c>
    </row>
    <row r="2290" ht="15.75" customHeight="1">
      <c r="A2290" s="11"/>
      <c r="B2290" s="11"/>
      <c r="C2290" s="12" t="s">
        <v>1017</v>
      </c>
      <c r="E2290" s="12"/>
      <c r="F2290" s="13"/>
      <c r="G2290" s="13"/>
      <c r="H2290" s="14" t="str">
        <f t="shared" si="3"/>
        <v/>
      </c>
    </row>
    <row r="2291" ht="15.75" customHeight="1">
      <c r="A2291" s="15"/>
      <c r="B2291" s="15"/>
      <c r="C2291" s="12"/>
      <c r="E2291" s="12"/>
      <c r="F2291" s="13"/>
      <c r="G2291" s="13"/>
      <c r="H2291" s="14" t="str">
        <f t="shared" si="3"/>
        <v/>
      </c>
    </row>
    <row r="2292" ht="15.75" customHeight="1">
      <c r="A2292" s="6">
        <v>2008.0</v>
      </c>
      <c r="B2292" s="17" t="s">
        <v>1018</v>
      </c>
      <c r="C2292" s="12" t="s">
        <v>1011</v>
      </c>
      <c r="E2292" s="12" t="s">
        <v>1011</v>
      </c>
      <c r="F2292" s="13">
        <v>70000.0</v>
      </c>
      <c r="G2292" s="13"/>
      <c r="H2292" s="14" t="str">
        <f t="shared" si="3"/>
        <v>Capital A/C70000</v>
      </c>
    </row>
    <row r="2293" ht="15.75" customHeight="1">
      <c r="A2293" s="11"/>
      <c r="B2293" s="11"/>
      <c r="C2293" s="12" t="s">
        <v>1019</v>
      </c>
      <c r="E2293" s="12" t="s">
        <v>1020</v>
      </c>
      <c r="F2293" s="13"/>
      <c r="G2293" s="13">
        <v>70000.0</v>
      </c>
      <c r="H2293" s="14" t="str">
        <f t="shared" si="3"/>
        <v>Shares in Relince Ltd A/C70000</v>
      </c>
    </row>
    <row r="2294" ht="15.75" customHeight="1">
      <c r="A2294" s="11"/>
      <c r="B2294" s="11"/>
      <c r="C2294" s="12" t="s">
        <v>1020</v>
      </c>
      <c r="E2294" s="12"/>
      <c r="F2294" s="13"/>
      <c r="G2294" s="13"/>
      <c r="H2294" s="14" t="str">
        <f t="shared" si="3"/>
        <v/>
      </c>
    </row>
    <row r="2295" ht="15.75" customHeight="1">
      <c r="A2295" s="11"/>
      <c r="B2295" s="11"/>
      <c r="C2295" s="12" t="s">
        <v>937</v>
      </c>
      <c r="E2295" s="12"/>
      <c r="F2295" s="13"/>
      <c r="G2295" s="13"/>
      <c r="H2295" s="14" t="str">
        <f t="shared" si="3"/>
        <v/>
      </c>
    </row>
    <row r="2296" ht="15.75" customHeight="1">
      <c r="A2296" s="15"/>
      <c r="B2296" s="15"/>
      <c r="C2296" s="12"/>
      <c r="E2296" s="12"/>
      <c r="F2296" s="13"/>
      <c r="G2296" s="13"/>
      <c r="H2296" s="14" t="str">
        <f t="shared" si="3"/>
        <v/>
      </c>
    </row>
    <row r="2297" ht="15.75" customHeight="1">
      <c r="A2297" s="16">
        <v>2009.0</v>
      </c>
      <c r="B2297" s="18" t="s">
        <v>1021</v>
      </c>
      <c r="C2297" s="8" t="s">
        <v>1022</v>
      </c>
      <c r="E2297" s="8" t="s">
        <v>1022</v>
      </c>
      <c r="F2297" s="9">
        <v>7500.0</v>
      </c>
      <c r="G2297" s="9"/>
      <c r="H2297" s="10" t="str">
        <f t="shared" si="3"/>
        <v>Drawings A/C7500</v>
      </c>
    </row>
    <row r="2298" ht="15.75" customHeight="1">
      <c r="A2298" s="11"/>
      <c r="B2298" s="11"/>
      <c r="C2298" s="12" t="s">
        <v>886</v>
      </c>
      <c r="E2298" s="12" t="s">
        <v>886</v>
      </c>
      <c r="F2298" s="13"/>
      <c r="G2298" s="13">
        <v>7500.0</v>
      </c>
      <c r="H2298" s="14" t="str">
        <f t="shared" si="3"/>
        <v>Purchase A/C7500</v>
      </c>
    </row>
    <row r="2299" ht="15.75" customHeight="1">
      <c r="A2299" s="11"/>
      <c r="B2299" s="11"/>
      <c r="C2299" s="12" t="s">
        <v>990</v>
      </c>
      <c r="E2299" s="12"/>
      <c r="F2299" s="13"/>
      <c r="G2299" s="13"/>
      <c r="H2299" s="14" t="str">
        <f t="shared" si="3"/>
        <v/>
      </c>
    </row>
    <row r="2300" ht="15.75" customHeight="1">
      <c r="A2300" s="11"/>
      <c r="B2300" s="11"/>
      <c r="C2300" s="12" t="s">
        <v>1023</v>
      </c>
      <c r="E2300" s="12"/>
      <c r="F2300" s="13"/>
      <c r="G2300" s="13"/>
      <c r="H2300" s="14" t="str">
        <f t="shared" si="3"/>
        <v/>
      </c>
    </row>
    <row r="2301" ht="15.75" customHeight="1">
      <c r="A2301" s="15"/>
      <c r="B2301" s="15"/>
      <c r="C2301" s="12"/>
      <c r="E2301" s="12"/>
      <c r="F2301" s="13"/>
      <c r="G2301" s="13"/>
      <c r="H2301" s="14" t="str">
        <f t="shared" si="3"/>
        <v/>
      </c>
    </row>
    <row r="2302" ht="15.75" customHeight="1">
      <c r="A2302" s="6">
        <v>2010.0</v>
      </c>
      <c r="B2302" s="17" t="s">
        <v>1024</v>
      </c>
      <c r="C2302" s="12" t="s">
        <v>1025</v>
      </c>
      <c r="E2302" s="12" t="s">
        <v>1026</v>
      </c>
      <c r="F2302" s="13">
        <v>100000.0</v>
      </c>
      <c r="G2302" s="13"/>
      <c r="H2302" s="14" t="str">
        <f t="shared" si="3"/>
        <v>M/s Reshmi and Co A/C100000</v>
      </c>
    </row>
    <row r="2303" ht="15.75" customHeight="1">
      <c r="A2303" s="11"/>
      <c r="B2303" s="11"/>
      <c r="C2303" s="12" t="s">
        <v>985</v>
      </c>
      <c r="E2303" s="12" t="s">
        <v>937</v>
      </c>
      <c r="F2303" s="13"/>
      <c r="G2303" s="13">
        <v>100000.0</v>
      </c>
      <c r="H2303" s="14" t="str">
        <f t="shared" si="3"/>
        <v>Bank A/C100000</v>
      </c>
    </row>
    <row r="2304" ht="15.75" customHeight="1">
      <c r="A2304" s="11"/>
      <c r="B2304" s="11"/>
      <c r="C2304" s="12" t="s">
        <v>1026</v>
      </c>
      <c r="E2304" s="12"/>
      <c r="F2304" s="13"/>
      <c r="G2304" s="13"/>
      <c r="H2304" s="14" t="str">
        <f t="shared" si="3"/>
        <v/>
      </c>
    </row>
    <row r="2305" ht="15.75" customHeight="1">
      <c r="A2305" s="11"/>
      <c r="B2305" s="11"/>
      <c r="C2305" s="12" t="s">
        <v>937</v>
      </c>
      <c r="E2305" s="12"/>
      <c r="F2305" s="13"/>
      <c r="G2305" s="13"/>
      <c r="H2305" s="14" t="str">
        <f t="shared" si="3"/>
        <v/>
      </c>
    </row>
    <row r="2306" ht="15.75" customHeight="1">
      <c r="A2306" s="15"/>
      <c r="B2306" s="15"/>
      <c r="C2306" s="12"/>
      <c r="E2306" s="12"/>
      <c r="F2306" s="13"/>
      <c r="G2306" s="13"/>
      <c r="H2306" s="14" t="str">
        <f t="shared" si="3"/>
        <v/>
      </c>
    </row>
    <row r="2307" ht="15.75" customHeight="1">
      <c r="A2307" s="6">
        <v>2011.0</v>
      </c>
      <c r="B2307" s="18" t="s">
        <v>1027</v>
      </c>
      <c r="C2307" s="8" t="s">
        <v>1028</v>
      </c>
      <c r="E2307" s="8" t="s">
        <v>1028</v>
      </c>
      <c r="F2307" s="9">
        <v>23600.0</v>
      </c>
      <c r="G2307" s="9"/>
      <c r="H2307" s="14" t="str">
        <f t="shared" si="3"/>
        <v>Furniture world A/C23600</v>
      </c>
    </row>
    <row r="2308" ht="15.75" customHeight="1">
      <c r="A2308" s="11"/>
      <c r="B2308" s="11"/>
      <c r="C2308" s="12" t="s">
        <v>1029</v>
      </c>
      <c r="E2308" s="12" t="s">
        <v>1030</v>
      </c>
      <c r="F2308" s="13"/>
      <c r="G2308" s="13">
        <v>1800.0</v>
      </c>
      <c r="H2308" s="14" t="str">
        <f t="shared" si="3"/>
        <v>CGST1800</v>
      </c>
    </row>
    <row r="2309" ht="15.75" customHeight="1">
      <c r="A2309" s="11"/>
      <c r="B2309" s="11"/>
      <c r="C2309" s="12" t="s">
        <v>1030</v>
      </c>
      <c r="E2309" s="12" t="s">
        <v>1031</v>
      </c>
      <c r="F2309" s="13"/>
      <c r="G2309" s="13">
        <v>1800.0</v>
      </c>
      <c r="H2309" s="14" t="str">
        <f t="shared" si="3"/>
        <v>SGST1800</v>
      </c>
    </row>
    <row r="2310" ht="15.75" customHeight="1">
      <c r="A2310" s="11"/>
      <c r="B2310" s="11"/>
      <c r="C2310" s="12" t="s">
        <v>1031</v>
      </c>
      <c r="E2310" s="12" t="s">
        <v>1032</v>
      </c>
      <c r="F2310" s="13"/>
      <c r="G2310" s="13">
        <v>20000.0</v>
      </c>
      <c r="H2310" s="14" t="str">
        <f t="shared" si="3"/>
        <v>Sales20000</v>
      </c>
    </row>
    <row r="2311" ht="15.75" customHeight="1">
      <c r="A2311" s="15"/>
      <c r="B2311" s="15"/>
      <c r="C2311" s="12" t="s">
        <v>1032</v>
      </c>
      <c r="E2311" s="12"/>
      <c r="F2311" s="13"/>
      <c r="G2311" s="13"/>
      <c r="H2311" s="14" t="str">
        <f t="shared" si="3"/>
        <v/>
      </c>
    </row>
    <row r="2312" ht="15.75" customHeight="1">
      <c r="A2312" s="16">
        <v>2012.0</v>
      </c>
      <c r="B2312" s="17" t="s">
        <v>1033</v>
      </c>
      <c r="C2312" s="12" t="s">
        <v>1034</v>
      </c>
      <c r="E2312" s="12" t="s">
        <v>1035</v>
      </c>
      <c r="F2312" s="13">
        <v>2000.0</v>
      </c>
      <c r="G2312" s="13"/>
      <c r="H2312" s="14" t="str">
        <f t="shared" si="3"/>
        <v>Security Deposits A/C2000</v>
      </c>
    </row>
    <row r="2313" ht="15.75" customHeight="1">
      <c r="A2313" s="11"/>
      <c r="B2313" s="11"/>
      <c r="C2313" s="12" t="s">
        <v>1035</v>
      </c>
      <c r="E2313" s="12" t="s">
        <v>990</v>
      </c>
      <c r="F2313" s="13"/>
      <c r="G2313" s="13">
        <v>2000.0</v>
      </c>
      <c r="H2313" s="14" t="str">
        <f t="shared" si="3"/>
        <v>Cash A/C2000</v>
      </c>
    </row>
    <row r="2314" ht="15.75" customHeight="1">
      <c r="A2314" s="11"/>
      <c r="B2314" s="11"/>
      <c r="C2314" s="12" t="s">
        <v>990</v>
      </c>
      <c r="E2314" s="12"/>
      <c r="F2314" s="13"/>
      <c r="G2314" s="13"/>
      <c r="H2314" s="14" t="str">
        <f t="shared" si="3"/>
        <v/>
      </c>
    </row>
    <row r="2315" ht="15.75" customHeight="1">
      <c r="A2315" s="11"/>
      <c r="B2315" s="11"/>
      <c r="C2315" s="12" t="s">
        <v>1005</v>
      </c>
      <c r="E2315" s="12"/>
      <c r="F2315" s="13"/>
      <c r="G2315" s="13"/>
      <c r="H2315" s="14" t="str">
        <f t="shared" si="3"/>
        <v/>
      </c>
    </row>
    <row r="2316" ht="15.75" customHeight="1">
      <c r="A2316" s="15"/>
      <c r="B2316" s="15"/>
      <c r="C2316" s="12"/>
      <c r="E2316" s="12"/>
      <c r="F2316" s="13"/>
      <c r="G2316" s="13"/>
      <c r="H2316" s="14" t="str">
        <f t="shared" si="3"/>
        <v/>
      </c>
    </row>
    <row r="2317" ht="15.75" customHeight="1">
      <c r="A2317" s="6">
        <v>2013.0</v>
      </c>
      <c r="B2317" s="18" t="s">
        <v>1036</v>
      </c>
      <c r="C2317" s="8" t="s">
        <v>886</v>
      </c>
      <c r="E2317" s="8" t="s">
        <v>1037</v>
      </c>
      <c r="F2317" s="9">
        <v>7500.0</v>
      </c>
      <c r="G2317" s="9"/>
      <c r="H2317" s="10" t="str">
        <f t="shared" si="3"/>
        <v>Carrige Expenses A/C7500</v>
      </c>
    </row>
    <row r="2318" ht="15.75" customHeight="1">
      <c r="A2318" s="11"/>
      <c r="B2318" s="11"/>
      <c r="C2318" s="12" t="s">
        <v>1037</v>
      </c>
      <c r="E2318" s="12" t="s">
        <v>1022</v>
      </c>
      <c r="F2318" s="13">
        <v>7500.0</v>
      </c>
      <c r="G2318" s="13"/>
      <c r="H2318" s="14" t="str">
        <f t="shared" si="3"/>
        <v>Drawings A/C7500</v>
      </c>
    </row>
    <row r="2319" ht="15.75" customHeight="1">
      <c r="A2319" s="11"/>
      <c r="B2319" s="11"/>
      <c r="C2319" s="12" t="s">
        <v>1022</v>
      </c>
      <c r="E2319" s="12" t="s">
        <v>990</v>
      </c>
      <c r="F2319" s="13"/>
      <c r="G2319" s="13">
        <v>15000.0</v>
      </c>
      <c r="H2319" s="14" t="str">
        <f t="shared" si="3"/>
        <v>Cash A/C15000</v>
      </c>
    </row>
    <row r="2320" ht="15.75" customHeight="1">
      <c r="A2320" s="11"/>
      <c r="B2320" s="11"/>
      <c r="C2320" s="12" t="s">
        <v>990</v>
      </c>
      <c r="E2320" s="12"/>
      <c r="F2320" s="13"/>
      <c r="G2320" s="13"/>
      <c r="H2320" s="14" t="str">
        <f t="shared" si="3"/>
        <v/>
      </c>
    </row>
    <row r="2321" ht="15.75" customHeight="1">
      <c r="A2321" s="15"/>
      <c r="B2321" s="15"/>
      <c r="C2321" s="12"/>
      <c r="E2321" s="12"/>
      <c r="F2321" s="13"/>
      <c r="G2321" s="13"/>
      <c r="H2321" s="14" t="str">
        <f t="shared" si="3"/>
        <v/>
      </c>
    </row>
    <row r="2322" ht="15.75" customHeight="1">
      <c r="A2322" s="6">
        <v>2014.0</v>
      </c>
      <c r="B2322" s="17" t="s">
        <v>1038</v>
      </c>
      <c r="C2322" s="12" t="s">
        <v>937</v>
      </c>
      <c r="E2322" s="12" t="s">
        <v>1039</v>
      </c>
      <c r="F2322" s="13">
        <v>500.0</v>
      </c>
      <c r="G2322" s="13"/>
      <c r="H2322" s="14" t="str">
        <f t="shared" si="3"/>
        <v>Abnormal loss A/C500</v>
      </c>
    </row>
    <row r="2323" ht="15.75" customHeight="1">
      <c r="A2323" s="11"/>
      <c r="B2323" s="11"/>
      <c r="C2323" s="12" t="s">
        <v>886</v>
      </c>
      <c r="E2323" s="12" t="s">
        <v>937</v>
      </c>
      <c r="F2323" s="13">
        <v>4500.0</v>
      </c>
      <c r="G2323" s="13"/>
      <c r="H2323" s="14" t="str">
        <f t="shared" si="3"/>
        <v>Bank A/C4500</v>
      </c>
    </row>
    <row r="2324" ht="15.75" customHeight="1">
      <c r="A2324" s="11"/>
      <c r="B2324" s="11"/>
      <c r="C2324" s="12" t="s">
        <v>1039</v>
      </c>
      <c r="E2324" s="12" t="s">
        <v>886</v>
      </c>
      <c r="F2324" s="13"/>
      <c r="G2324" s="13">
        <v>5000.0</v>
      </c>
      <c r="H2324" s="14" t="str">
        <f t="shared" si="3"/>
        <v>Purchase A/C5000</v>
      </c>
    </row>
    <row r="2325" ht="15.75" customHeight="1">
      <c r="A2325" s="11"/>
      <c r="B2325" s="11"/>
      <c r="C2325" s="12" t="s">
        <v>1040</v>
      </c>
      <c r="E2325" s="12"/>
      <c r="F2325" s="13"/>
      <c r="G2325" s="13"/>
      <c r="H2325" s="14" t="str">
        <f t="shared" si="3"/>
        <v/>
      </c>
    </row>
    <row r="2326" ht="15.75" customHeight="1">
      <c r="A2326" s="15"/>
      <c r="B2326" s="15"/>
      <c r="C2326" s="12"/>
      <c r="E2326" s="12"/>
      <c r="F2326" s="13"/>
      <c r="G2326" s="13"/>
      <c r="H2326" s="14" t="str">
        <f t="shared" si="3"/>
        <v/>
      </c>
    </row>
    <row r="2327" ht="15.75" customHeight="1">
      <c r="A2327" s="16">
        <v>2015.0</v>
      </c>
      <c r="B2327" s="18" t="s">
        <v>1041</v>
      </c>
      <c r="C2327" s="8" t="s">
        <v>1042</v>
      </c>
      <c r="E2327" s="8" t="s">
        <v>1043</v>
      </c>
      <c r="F2327" s="9">
        <v>6000.0</v>
      </c>
      <c r="G2327" s="9"/>
      <c r="H2327" s="14" t="str">
        <f t="shared" si="3"/>
        <v>Insurance premium A/C6000</v>
      </c>
    </row>
    <row r="2328" ht="15.75" customHeight="1">
      <c r="A2328" s="11"/>
      <c r="B2328" s="11"/>
      <c r="C2328" s="12" t="s">
        <v>1043</v>
      </c>
      <c r="E2328" s="12" t="s">
        <v>1042</v>
      </c>
      <c r="F2328" s="13">
        <v>3000.0</v>
      </c>
      <c r="G2328" s="13"/>
      <c r="H2328" s="14" t="str">
        <f t="shared" si="3"/>
        <v>Pre paid insurance premium A/C3000</v>
      </c>
    </row>
    <row r="2329" ht="15.75" customHeight="1">
      <c r="A2329" s="11"/>
      <c r="B2329" s="11"/>
      <c r="C2329" s="12" t="s">
        <v>990</v>
      </c>
      <c r="E2329" s="12" t="s">
        <v>990</v>
      </c>
      <c r="F2329" s="13"/>
      <c r="G2329" s="13">
        <v>9000.0</v>
      </c>
      <c r="H2329" s="14" t="str">
        <f t="shared" si="3"/>
        <v>Cash A/C9000</v>
      </c>
    </row>
    <row r="2330" ht="15.75" customHeight="1">
      <c r="A2330" s="11"/>
      <c r="B2330" s="11"/>
      <c r="C2330" s="12" t="s">
        <v>1044</v>
      </c>
      <c r="E2330" s="12"/>
      <c r="F2330" s="13"/>
      <c r="G2330" s="13"/>
      <c r="H2330" s="14" t="str">
        <f t="shared" si="3"/>
        <v/>
      </c>
    </row>
    <row r="2331" ht="15.75" customHeight="1">
      <c r="A2331" s="15"/>
      <c r="B2331" s="15"/>
      <c r="C2331" s="12"/>
      <c r="E2331" s="12"/>
      <c r="F2331" s="13"/>
      <c r="G2331" s="13"/>
      <c r="H2331" s="14" t="str">
        <f t="shared" si="3"/>
        <v/>
      </c>
    </row>
    <row r="2332" ht="15.75" customHeight="1">
      <c r="A2332" s="6">
        <v>2016.0</v>
      </c>
      <c r="B2332" s="17" t="s">
        <v>1045</v>
      </c>
      <c r="C2332" s="12" t="s">
        <v>886</v>
      </c>
      <c r="E2332" s="12" t="s">
        <v>886</v>
      </c>
      <c r="F2332" s="13">
        <v>20000.0</v>
      </c>
      <c r="G2332" s="13"/>
      <c r="H2332" s="14" t="str">
        <f t="shared" si="3"/>
        <v>Purchase A/C20000</v>
      </c>
    </row>
    <row r="2333" ht="15.75" customHeight="1">
      <c r="A2333" s="11"/>
      <c r="B2333" s="11"/>
      <c r="C2333" s="12" t="s">
        <v>990</v>
      </c>
      <c r="E2333" s="12" t="s">
        <v>990</v>
      </c>
      <c r="F2333" s="13"/>
      <c r="G2333" s="13">
        <v>8000.0</v>
      </c>
      <c r="H2333" s="14" t="str">
        <f t="shared" si="3"/>
        <v>Cash A/C8000</v>
      </c>
    </row>
    <row r="2334" ht="15.75" customHeight="1">
      <c r="A2334" s="11"/>
      <c r="B2334" s="11"/>
      <c r="C2334" s="12" t="s">
        <v>1025</v>
      </c>
      <c r="E2334" s="12" t="s">
        <v>1046</v>
      </c>
      <c r="F2334" s="13"/>
      <c r="G2334" s="13">
        <v>12000.0</v>
      </c>
      <c r="H2334" s="14" t="str">
        <f t="shared" si="3"/>
        <v>Syam lal A/C12000</v>
      </c>
    </row>
    <row r="2335" ht="15.75" customHeight="1">
      <c r="A2335" s="11"/>
      <c r="B2335" s="11"/>
      <c r="C2335" s="12" t="s">
        <v>1046</v>
      </c>
      <c r="E2335" s="12"/>
      <c r="F2335" s="13"/>
      <c r="G2335" s="13"/>
      <c r="H2335" s="14" t="str">
        <f t="shared" si="3"/>
        <v/>
      </c>
    </row>
    <row r="2336" ht="15.75" customHeight="1">
      <c r="A2336" s="15"/>
      <c r="B2336" s="15"/>
      <c r="C2336" s="12"/>
      <c r="E2336" s="12"/>
      <c r="F2336" s="13"/>
      <c r="G2336" s="13"/>
      <c r="H2336" s="14" t="str">
        <f t="shared" si="3"/>
        <v/>
      </c>
    </row>
    <row r="2337" ht="15.75" customHeight="1">
      <c r="A2337" s="6">
        <v>2017.0</v>
      </c>
      <c r="B2337" s="18" t="s">
        <v>1047</v>
      </c>
      <c r="C2337" s="8" t="s">
        <v>1039</v>
      </c>
      <c r="E2337" s="8" t="s">
        <v>1048</v>
      </c>
      <c r="F2337" s="9">
        <v>5600.0</v>
      </c>
      <c r="G2337" s="9"/>
      <c r="H2337" s="10" t="str">
        <f t="shared" si="3"/>
        <v>Abnormal loss5600</v>
      </c>
    </row>
    <row r="2338" ht="15.75" customHeight="1">
      <c r="A2338" s="11"/>
      <c r="B2338" s="11"/>
      <c r="C2338" s="12" t="s">
        <v>937</v>
      </c>
      <c r="E2338" s="12" t="s">
        <v>1029</v>
      </c>
      <c r="F2338" s="13"/>
      <c r="G2338" s="13">
        <v>600.0</v>
      </c>
      <c r="H2338" s="14" t="str">
        <f t="shared" si="3"/>
        <v>IGST600</v>
      </c>
    </row>
    <row r="2339" ht="15.75" customHeight="1">
      <c r="A2339" s="11"/>
      <c r="B2339" s="11"/>
      <c r="C2339" s="12" t="s">
        <v>1029</v>
      </c>
      <c r="E2339" s="12" t="s">
        <v>1049</v>
      </c>
      <c r="F2339" s="13"/>
      <c r="G2339" s="13">
        <v>5000.0</v>
      </c>
      <c r="H2339" s="14" t="str">
        <f t="shared" si="3"/>
        <v>Purchase5000</v>
      </c>
    </row>
    <row r="2340" ht="15.75" customHeight="1">
      <c r="A2340" s="11"/>
      <c r="B2340" s="11"/>
      <c r="C2340" s="12" t="s">
        <v>886</v>
      </c>
      <c r="E2340" s="12"/>
      <c r="F2340" s="13"/>
      <c r="G2340" s="13"/>
      <c r="H2340" s="14" t="str">
        <f t="shared" si="3"/>
        <v/>
      </c>
    </row>
    <row r="2341" ht="15.75" customHeight="1">
      <c r="A2341" s="15"/>
      <c r="B2341" s="15"/>
      <c r="C2341" s="12"/>
      <c r="E2341" s="12"/>
      <c r="F2341" s="13"/>
      <c r="G2341" s="13"/>
      <c r="H2341" s="14" t="str">
        <f t="shared" si="3"/>
        <v/>
      </c>
    </row>
    <row r="2342" ht="15.75" customHeight="1">
      <c r="A2342" s="16">
        <v>2018.0</v>
      </c>
      <c r="B2342" s="17" t="s">
        <v>1050</v>
      </c>
      <c r="C2342" s="12" t="s">
        <v>1051</v>
      </c>
      <c r="E2342" s="12" t="s">
        <v>1051</v>
      </c>
      <c r="F2342" s="13">
        <v>250000.0</v>
      </c>
      <c r="G2342" s="13"/>
      <c r="H2342" s="14" t="str">
        <f t="shared" si="3"/>
        <v>Motor car A/C250000</v>
      </c>
    </row>
    <row r="2343" ht="15.75" customHeight="1">
      <c r="A2343" s="11"/>
      <c r="B2343" s="11"/>
      <c r="C2343" s="12" t="s">
        <v>937</v>
      </c>
      <c r="E2343" s="12" t="s">
        <v>937</v>
      </c>
      <c r="F2343" s="13"/>
      <c r="G2343" s="13">
        <v>100000.0</v>
      </c>
      <c r="H2343" s="14" t="str">
        <f t="shared" si="3"/>
        <v>Bank A/C100000</v>
      </c>
    </row>
    <row r="2344" ht="15.75" customHeight="1">
      <c r="A2344" s="11"/>
      <c r="B2344" s="11"/>
      <c r="C2344" s="12" t="s">
        <v>1011</v>
      </c>
      <c r="E2344" s="12" t="s">
        <v>1011</v>
      </c>
      <c r="F2344" s="13"/>
      <c r="G2344" s="13">
        <v>150000.0</v>
      </c>
      <c r="H2344" s="14" t="str">
        <f t="shared" si="3"/>
        <v>Capital A/C150000</v>
      </c>
    </row>
    <row r="2345" ht="15.75" customHeight="1">
      <c r="A2345" s="11"/>
      <c r="B2345" s="11"/>
      <c r="C2345" s="12" t="s">
        <v>990</v>
      </c>
      <c r="E2345" s="12"/>
      <c r="F2345" s="13"/>
      <c r="G2345" s="13"/>
      <c r="H2345" s="14" t="str">
        <f t="shared" si="3"/>
        <v/>
      </c>
    </row>
    <row r="2346" ht="15.75" customHeight="1">
      <c r="A2346" s="15"/>
      <c r="B2346" s="15"/>
      <c r="C2346" s="12"/>
      <c r="E2346" s="12"/>
      <c r="F2346" s="13"/>
      <c r="G2346" s="13"/>
      <c r="H2346" s="14" t="str">
        <f t="shared" si="3"/>
        <v/>
      </c>
    </row>
    <row r="2347" ht="15.75" customHeight="1">
      <c r="A2347" s="6">
        <v>2019.0</v>
      </c>
      <c r="B2347" s="18" t="s">
        <v>1052</v>
      </c>
      <c r="C2347" s="8" t="s">
        <v>1053</v>
      </c>
      <c r="E2347" s="8" t="s">
        <v>991</v>
      </c>
      <c r="F2347" s="9">
        <v>100000.0</v>
      </c>
      <c r="G2347" s="9"/>
      <c r="H2347" s="14" t="str">
        <f t="shared" si="3"/>
        <v>Machinery A/C100000</v>
      </c>
    </row>
    <row r="2348" ht="15.75" customHeight="1">
      <c r="A2348" s="11"/>
      <c r="B2348" s="11"/>
      <c r="C2348" s="12" t="s">
        <v>991</v>
      </c>
      <c r="E2348" s="12" t="s">
        <v>1054</v>
      </c>
      <c r="F2348" s="13"/>
      <c r="G2348" s="13">
        <v>100000.0</v>
      </c>
      <c r="H2348" s="14" t="str">
        <f t="shared" si="3"/>
        <v>Share capital A/C100000</v>
      </c>
    </row>
    <row r="2349" ht="15.75" customHeight="1">
      <c r="A2349" s="11"/>
      <c r="B2349" s="11"/>
      <c r="C2349" s="12" t="s">
        <v>1054</v>
      </c>
      <c r="E2349" s="12"/>
      <c r="F2349" s="13"/>
      <c r="G2349" s="13"/>
      <c r="H2349" s="14" t="str">
        <f t="shared" si="3"/>
        <v/>
      </c>
    </row>
    <row r="2350" ht="15.75" customHeight="1">
      <c r="A2350" s="11"/>
      <c r="B2350" s="11"/>
      <c r="C2350" s="12" t="s">
        <v>937</v>
      </c>
      <c r="E2350" s="12"/>
      <c r="F2350" s="13"/>
      <c r="G2350" s="13"/>
      <c r="H2350" s="14" t="str">
        <f t="shared" si="3"/>
        <v/>
      </c>
    </row>
    <row r="2351" ht="15.75" customHeight="1">
      <c r="A2351" s="15"/>
      <c r="B2351" s="15"/>
      <c r="C2351" s="12"/>
      <c r="E2351" s="12"/>
      <c r="F2351" s="13"/>
      <c r="G2351" s="13"/>
      <c r="H2351" s="14" t="str">
        <f t="shared" si="3"/>
        <v/>
      </c>
    </row>
    <row r="2352" ht="15.75" customHeight="1">
      <c r="A2352" s="6">
        <v>2020.0</v>
      </c>
      <c r="B2352" s="17" t="s">
        <v>1055</v>
      </c>
      <c r="C2352" s="12" t="s">
        <v>1025</v>
      </c>
      <c r="E2352" s="12" t="s">
        <v>1056</v>
      </c>
      <c r="F2352" s="13">
        <v>5000.0</v>
      </c>
      <c r="G2352" s="13"/>
      <c r="H2352" s="14" t="str">
        <f t="shared" si="3"/>
        <v>Bimal A/C5000</v>
      </c>
    </row>
    <row r="2353" ht="15.75" customHeight="1">
      <c r="A2353" s="11"/>
      <c r="B2353" s="11"/>
      <c r="C2353" s="12" t="s">
        <v>990</v>
      </c>
      <c r="E2353" s="12" t="s">
        <v>1057</v>
      </c>
      <c r="F2353" s="13"/>
      <c r="G2353" s="13">
        <v>5000.0</v>
      </c>
      <c r="H2353" s="14" t="str">
        <f t="shared" si="3"/>
        <v>Amal A/c5000</v>
      </c>
    </row>
    <row r="2354" ht="15.75" customHeight="1">
      <c r="A2354" s="11"/>
      <c r="B2354" s="11"/>
      <c r="C2354" s="12" t="s">
        <v>1056</v>
      </c>
      <c r="E2354" s="12"/>
      <c r="F2354" s="13"/>
      <c r="G2354" s="13"/>
      <c r="H2354" s="14" t="str">
        <f t="shared" si="3"/>
        <v/>
      </c>
    </row>
    <row r="2355" ht="15.75" customHeight="1">
      <c r="A2355" s="11"/>
      <c r="B2355" s="11"/>
      <c r="C2355" s="12" t="s">
        <v>1057</v>
      </c>
      <c r="E2355" s="12"/>
      <c r="F2355" s="13"/>
      <c r="G2355" s="13"/>
      <c r="H2355" s="14" t="str">
        <f t="shared" si="3"/>
        <v/>
      </c>
    </row>
    <row r="2356" ht="15.75" customHeight="1">
      <c r="A2356" s="15"/>
      <c r="B2356" s="15"/>
      <c r="C2356" s="12"/>
      <c r="E2356" s="12"/>
      <c r="F2356" s="13"/>
      <c r="G2356" s="13"/>
      <c r="H2356" s="14" t="str">
        <f t="shared" si="3"/>
        <v/>
      </c>
    </row>
    <row r="2357" ht="15.75" customHeight="1">
      <c r="A2357" s="16">
        <v>2021.0</v>
      </c>
      <c r="B2357" s="18" t="s">
        <v>1058</v>
      </c>
      <c r="C2357" s="8" t="s">
        <v>1059</v>
      </c>
      <c r="E2357" s="8" t="s">
        <v>1059</v>
      </c>
      <c r="F2357" s="9">
        <v>89600.0</v>
      </c>
      <c r="G2357" s="9"/>
      <c r="H2357" s="10" t="str">
        <f t="shared" si="3"/>
        <v>Jivan A/C89600</v>
      </c>
    </row>
    <row r="2358" ht="15.75" customHeight="1">
      <c r="A2358" s="11"/>
      <c r="B2358" s="11"/>
      <c r="C2358" s="12" t="s">
        <v>1029</v>
      </c>
      <c r="E2358" s="12" t="s">
        <v>1030</v>
      </c>
      <c r="F2358" s="13"/>
      <c r="G2358" s="13">
        <v>4800.0</v>
      </c>
      <c r="H2358" s="14" t="str">
        <f t="shared" si="3"/>
        <v>CGST4800</v>
      </c>
    </row>
    <row r="2359" ht="15.75" customHeight="1">
      <c r="A2359" s="11"/>
      <c r="B2359" s="11"/>
      <c r="C2359" s="12" t="s">
        <v>1060</v>
      </c>
      <c r="E2359" s="12" t="s">
        <v>1060</v>
      </c>
      <c r="F2359" s="13"/>
      <c r="G2359" s="13">
        <v>4800.0</v>
      </c>
      <c r="H2359" s="14" t="str">
        <f t="shared" si="3"/>
        <v>UTGST4800</v>
      </c>
    </row>
    <row r="2360" ht="15.75" customHeight="1">
      <c r="A2360" s="11"/>
      <c r="B2360" s="11"/>
      <c r="C2360" s="12" t="s">
        <v>1030</v>
      </c>
      <c r="E2360" s="12" t="s">
        <v>1032</v>
      </c>
      <c r="F2360" s="13"/>
      <c r="G2360" s="13">
        <v>80000.0</v>
      </c>
      <c r="H2360" s="14" t="str">
        <f t="shared" si="3"/>
        <v>Sales80000</v>
      </c>
    </row>
    <row r="2361" ht="15.75" customHeight="1">
      <c r="A2361" s="15"/>
      <c r="B2361" s="15"/>
      <c r="C2361" s="12" t="s">
        <v>1032</v>
      </c>
      <c r="E2361" s="12"/>
      <c r="F2361" s="13"/>
      <c r="G2361" s="13"/>
      <c r="H2361" s="14" t="str">
        <f t="shared" si="3"/>
        <v/>
      </c>
    </row>
    <row r="2362" ht="15.75" customHeight="1">
      <c r="A2362" s="6">
        <v>2022.0</v>
      </c>
      <c r="B2362" s="17" t="s">
        <v>1061</v>
      </c>
      <c r="C2362" s="12" t="s">
        <v>1062</v>
      </c>
      <c r="E2362" s="12" t="s">
        <v>1062</v>
      </c>
      <c r="F2362" s="13">
        <v>3578.0</v>
      </c>
      <c r="G2362" s="13"/>
      <c r="H2362" s="14" t="str">
        <f t="shared" si="3"/>
        <v>Employers PF contribution A/C3578</v>
      </c>
    </row>
    <row r="2363" ht="15.75" customHeight="1">
      <c r="A2363" s="11"/>
      <c r="B2363" s="11"/>
      <c r="C2363" s="12" t="s">
        <v>937</v>
      </c>
      <c r="E2363" s="12" t="s">
        <v>1063</v>
      </c>
      <c r="F2363" s="13">
        <v>3578.0</v>
      </c>
      <c r="G2363" s="13"/>
      <c r="H2363" s="14" t="str">
        <f t="shared" si="3"/>
        <v>Employees PF contribution A/C3578</v>
      </c>
    </row>
    <row r="2364" ht="15.75" customHeight="1">
      <c r="A2364" s="11"/>
      <c r="B2364" s="11"/>
      <c r="C2364" s="12" t="s">
        <v>1063</v>
      </c>
      <c r="E2364" s="12" t="s">
        <v>937</v>
      </c>
      <c r="F2364" s="13"/>
      <c r="G2364" s="13">
        <v>7156.0</v>
      </c>
      <c r="H2364" s="14" t="str">
        <f t="shared" si="3"/>
        <v>Bank A/C7156</v>
      </c>
    </row>
    <row r="2365" ht="15.75" customHeight="1">
      <c r="A2365" s="11"/>
      <c r="B2365" s="11"/>
      <c r="C2365" s="12" t="s">
        <v>990</v>
      </c>
      <c r="E2365" s="12"/>
      <c r="F2365" s="13"/>
      <c r="G2365" s="13"/>
      <c r="H2365" s="14" t="str">
        <f t="shared" si="3"/>
        <v/>
      </c>
    </row>
    <row r="2366" ht="15.75" customHeight="1">
      <c r="A2366" s="15"/>
      <c r="B2366" s="15"/>
      <c r="C2366" s="12"/>
      <c r="E2366" s="12"/>
      <c r="F2366" s="13"/>
      <c r="G2366" s="13"/>
      <c r="H2366" s="14" t="str">
        <f t="shared" si="3"/>
        <v/>
      </c>
    </row>
    <row r="2367" ht="15.75" customHeight="1">
      <c r="A2367" s="6">
        <v>2023.0</v>
      </c>
      <c r="B2367" s="18" t="s">
        <v>1064</v>
      </c>
      <c r="C2367" s="8" t="s">
        <v>1065</v>
      </c>
      <c r="E2367" s="8" t="s">
        <v>1065</v>
      </c>
      <c r="F2367" s="9">
        <v>4480.0</v>
      </c>
      <c r="G2367" s="9"/>
      <c r="H2367" s="14" t="str">
        <f t="shared" si="3"/>
        <v>Advertisement A/C4480</v>
      </c>
    </row>
    <row r="2368" ht="15.75" customHeight="1">
      <c r="A2368" s="11"/>
      <c r="B2368" s="11"/>
      <c r="C2368" s="12" t="s">
        <v>1030</v>
      </c>
      <c r="E2368" s="12" t="s">
        <v>1030</v>
      </c>
      <c r="F2368" s="13"/>
      <c r="G2368" s="13">
        <v>240.0</v>
      </c>
      <c r="H2368" s="14" t="str">
        <f t="shared" si="3"/>
        <v>CGST240</v>
      </c>
    </row>
    <row r="2369" ht="15.75" customHeight="1">
      <c r="A2369" s="11"/>
      <c r="B2369" s="11"/>
      <c r="C2369" s="12" t="s">
        <v>1031</v>
      </c>
      <c r="E2369" s="12" t="s">
        <v>1031</v>
      </c>
      <c r="F2369" s="13"/>
      <c r="G2369" s="13">
        <v>240.0</v>
      </c>
      <c r="H2369" s="14" t="str">
        <f t="shared" si="3"/>
        <v>SGST240</v>
      </c>
    </row>
    <row r="2370" ht="15.75" customHeight="1">
      <c r="A2370" s="11"/>
      <c r="B2370" s="11"/>
      <c r="C2370" s="12" t="s">
        <v>10</v>
      </c>
      <c r="E2370" s="12" t="s">
        <v>10</v>
      </c>
      <c r="F2370" s="13"/>
      <c r="G2370" s="13">
        <v>4000.0</v>
      </c>
      <c r="H2370" s="14" t="str">
        <f t="shared" si="3"/>
        <v>Purchase A/c4000</v>
      </c>
    </row>
    <row r="2371" ht="15.75" customHeight="1">
      <c r="A2371" s="15"/>
      <c r="B2371" s="15"/>
      <c r="C2371" s="12"/>
      <c r="E2371" s="12"/>
      <c r="F2371" s="13"/>
      <c r="G2371" s="13"/>
      <c r="H2371" s="14" t="str">
        <f t="shared" si="3"/>
        <v/>
      </c>
    </row>
    <row r="2372" ht="15.75" customHeight="1">
      <c r="A2372" s="16">
        <v>2024.0</v>
      </c>
      <c r="B2372" s="17" t="s">
        <v>1066</v>
      </c>
      <c r="C2372" s="12" t="s">
        <v>990</v>
      </c>
      <c r="E2372" s="12" t="s">
        <v>937</v>
      </c>
      <c r="F2372" s="13">
        <v>7500.0</v>
      </c>
      <c r="G2372" s="13"/>
      <c r="H2372" s="14" t="str">
        <f t="shared" si="3"/>
        <v>Bank A/C7500</v>
      </c>
    </row>
    <row r="2373" ht="15.75" customHeight="1">
      <c r="A2373" s="11"/>
      <c r="B2373" s="11"/>
      <c r="C2373" s="12" t="s">
        <v>937</v>
      </c>
      <c r="E2373" s="12" t="s">
        <v>1067</v>
      </c>
      <c r="F2373" s="13"/>
      <c r="G2373" s="13">
        <v>5000.0</v>
      </c>
      <c r="H2373" s="14" t="str">
        <f t="shared" si="3"/>
        <v>Fixed deposits A/C5000</v>
      </c>
    </row>
    <row r="2374" ht="15.75" customHeight="1">
      <c r="A2374" s="11"/>
      <c r="B2374" s="11"/>
      <c r="C2374" s="12" t="s">
        <v>1068</v>
      </c>
      <c r="E2374" s="12" t="s">
        <v>1068</v>
      </c>
      <c r="F2374" s="13"/>
      <c r="G2374" s="13">
        <v>2500.0</v>
      </c>
      <c r="H2374" s="14" t="str">
        <f t="shared" si="3"/>
        <v>Interst A/C2500</v>
      </c>
    </row>
    <row r="2375" ht="15.75" customHeight="1">
      <c r="A2375" s="11"/>
      <c r="B2375" s="11"/>
      <c r="C2375" s="12" t="s">
        <v>1067</v>
      </c>
      <c r="E2375" s="12"/>
      <c r="F2375" s="13"/>
      <c r="G2375" s="13"/>
      <c r="H2375" s="14" t="str">
        <f t="shared" si="3"/>
        <v/>
      </c>
    </row>
    <row r="2376" ht="15.75" customHeight="1">
      <c r="A2376" s="15"/>
      <c r="B2376" s="15"/>
      <c r="C2376" s="12"/>
      <c r="E2376" s="12"/>
      <c r="F2376" s="13"/>
      <c r="G2376" s="13"/>
      <c r="H2376" s="14" t="str">
        <f t="shared" si="3"/>
        <v/>
      </c>
    </row>
    <row r="2377" ht="15.75" customHeight="1">
      <c r="A2377" s="6">
        <v>2025.0</v>
      </c>
      <c r="B2377" s="18" t="s">
        <v>1069</v>
      </c>
      <c r="C2377" s="8" t="s">
        <v>991</v>
      </c>
      <c r="E2377" s="8" t="s">
        <v>991</v>
      </c>
      <c r="F2377" s="9">
        <v>100000.0</v>
      </c>
      <c r="G2377" s="9"/>
      <c r="H2377" s="10" t="str">
        <f t="shared" si="3"/>
        <v>Machinery A/C100000</v>
      </c>
    </row>
    <row r="2378" ht="15.75" customHeight="1">
      <c r="A2378" s="11"/>
      <c r="B2378" s="11"/>
      <c r="C2378" s="12" t="s">
        <v>1070</v>
      </c>
      <c r="E2378" s="12" t="s">
        <v>1054</v>
      </c>
      <c r="F2378" s="13"/>
      <c r="G2378" s="13">
        <v>100000.0</v>
      </c>
      <c r="H2378" s="14" t="str">
        <f t="shared" si="3"/>
        <v>Share capital A/C100000</v>
      </c>
    </row>
    <row r="2379" ht="15.75" customHeight="1">
      <c r="A2379" s="11"/>
      <c r="B2379" s="11"/>
      <c r="C2379" s="12" t="s">
        <v>990</v>
      </c>
      <c r="E2379" s="12"/>
      <c r="F2379" s="13"/>
      <c r="G2379" s="13"/>
      <c r="H2379" s="14" t="str">
        <f t="shared" si="3"/>
        <v/>
      </c>
    </row>
    <row r="2380" ht="15.75" customHeight="1">
      <c r="A2380" s="11"/>
      <c r="B2380" s="11"/>
      <c r="C2380" s="12" t="s">
        <v>1054</v>
      </c>
      <c r="E2380" s="12"/>
      <c r="F2380" s="13"/>
      <c r="G2380" s="13"/>
      <c r="H2380" s="14" t="str">
        <f t="shared" si="3"/>
        <v/>
      </c>
    </row>
    <row r="2381" ht="15.75" customHeight="1">
      <c r="A2381" s="15"/>
      <c r="B2381" s="15"/>
      <c r="C2381" s="12"/>
      <c r="E2381" s="12"/>
      <c r="F2381" s="13"/>
      <c r="G2381" s="13"/>
      <c r="H2381" s="14" t="str">
        <f t="shared" si="3"/>
        <v/>
      </c>
    </row>
    <row r="2382" ht="15.75" customHeight="1">
      <c r="A2382" s="6">
        <v>2026.0</v>
      </c>
      <c r="B2382" s="17" t="s">
        <v>1071</v>
      </c>
      <c r="C2382" s="12" t="s">
        <v>1065</v>
      </c>
      <c r="E2382" s="12" t="s">
        <v>1065</v>
      </c>
      <c r="F2382" s="13">
        <v>44480.0</v>
      </c>
      <c r="G2382" s="13"/>
      <c r="H2382" s="14" t="str">
        <f t="shared" si="3"/>
        <v>Advertisement A/C44480</v>
      </c>
    </row>
    <row r="2383" ht="15.75" customHeight="1">
      <c r="A2383" s="11"/>
      <c r="B2383" s="11"/>
      <c r="C2383" s="12" t="s">
        <v>886</v>
      </c>
      <c r="E2383" s="12" t="s">
        <v>1072</v>
      </c>
      <c r="F2383" s="13"/>
      <c r="G2383" s="13">
        <v>240.0</v>
      </c>
      <c r="H2383" s="14" t="str">
        <f t="shared" si="3"/>
        <v>CGST A/C240</v>
      </c>
    </row>
    <row r="2384" ht="15.75" customHeight="1">
      <c r="A2384" s="11"/>
      <c r="B2384" s="11"/>
      <c r="C2384" s="12" t="s">
        <v>1072</v>
      </c>
      <c r="E2384" s="12" t="s">
        <v>1073</v>
      </c>
      <c r="F2384" s="13"/>
      <c r="G2384" s="13">
        <v>240.0</v>
      </c>
      <c r="H2384" s="14" t="str">
        <f t="shared" si="3"/>
        <v>SGST A/C240</v>
      </c>
    </row>
    <row r="2385" ht="15.75" customHeight="1">
      <c r="A2385" s="11"/>
      <c r="B2385" s="11"/>
      <c r="C2385" s="12" t="s">
        <v>1073</v>
      </c>
      <c r="E2385" s="12" t="s">
        <v>886</v>
      </c>
      <c r="F2385" s="13"/>
      <c r="G2385" s="13">
        <v>40000.0</v>
      </c>
      <c r="H2385" s="14" t="str">
        <f t="shared" si="3"/>
        <v>Purchase A/C40000</v>
      </c>
    </row>
    <row r="2386" ht="15.75" customHeight="1">
      <c r="A2386" s="15"/>
      <c r="B2386" s="15"/>
      <c r="C2386" s="12"/>
      <c r="E2386" s="12"/>
      <c r="F2386" s="13"/>
      <c r="G2386" s="13"/>
      <c r="H2386" s="14" t="str">
        <f t="shared" si="3"/>
        <v/>
      </c>
    </row>
    <row r="2387" ht="15.75" customHeight="1">
      <c r="A2387" s="16">
        <v>2027.0</v>
      </c>
      <c r="B2387" s="18" t="s">
        <v>1074</v>
      </c>
      <c r="C2387" s="8" t="s">
        <v>1072</v>
      </c>
      <c r="E2387" s="8" t="s">
        <v>1072</v>
      </c>
      <c r="F2387" s="9">
        <v>8100.0</v>
      </c>
      <c r="G2387" s="9"/>
      <c r="H2387" s="14" t="str">
        <f t="shared" si="3"/>
        <v>CGST A/C8100</v>
      </c>
    </row>
    <row r="2388" ht="15.75" customHeight="1">
      <c r="A2388" s="11"/>
      <c r="B2388" s="11"/>
      <c r="C2388" s="12" t="s">
        <v>1073</v>
      </c>
      <c r="E2388" s="12" t="s">
        <v>1073</v>
      </c>
      <c r="F2388" s="13">
        <v>8100.0</v>
      </c>
      <c r="G2388" s="13"/>
      <c r="H2388" s="14" t="str">
        <f t="shared" si="3"/>
        <v>SGST A/C8100</v>
      </c>
    </row>
    <row r="2389" ht="15.75" customHeight="1">
      <c r="A2389" s="11"/>
      <c r="B2389" s="11"/>
      <c r="C2389" s="12" t="s">
        <v>886</v>
      </c>
      <c r="E2389" s="12" t="s">
        <v>886</v>
      </c>
      <c r="F2389" s="13">
        <v>90000.0</v>
      </c>
      <c r="G2389" s="13"/>
      <c r="H2389" s="14" t="str">
        <f t="shared" si="3"/>
        <v>Purchase A/C90000</v>
      </c>
    </row>
    <row r="2390" ht="15.75" customHeight="1">
      <c r="A2390" s="11"/>
      <c r="B2390" s="11"/>
      <c r="C2390" s="12" t="s">
        <v>1075</v>
      </c>
      <c r="E2390" s="12" t="s">
        <v>1075</v>
      </c>
      <c r="F2390" s="13"/>
      <c r="G2390" s="13">
        <v>106200.0</v>
      </c>
      <c r="H2390" s="14" t="str">
        <f t="shared" si="3"/>
        <v>Divya A/C106200</v>
      </c>
    </row>
    <row r="2391" ht="15.75" customHeight="1">
      <c r="A2391" s="15"/>
      <c r="B2391" s="15"/>
      <c r="C2391" s="12"/>
      <c r="E2391" s="12"/>
      <c r="F2391" s="13"/>
      <c r="G2391" s="13"/>
      <c r="H2391" s="14" t="str">
        <f t="shared" si="3"/>
        <v/>
      </c>
    </row>
    <row r="2392" ht="15.75" customHeight="1">
      <c r="A2392" s="6">
        <v>2028.0</v>
      </c>
      <c r="B2392" s="17" t="s">
        <v>1076</v>
      </c>
      <c r="C2392" s="12" t="s">
        <v>990</v>
      </c>
      <c r="E2392" s="12" t="s">
        <v>886</v>
      </c>
      <c r="F2392" s="13">
        <v>10000.0</v>
      </c>
      <c r="G2392" s="13"/>
      <c r="H2392" s="14" t="str">
        <f t="shared" si="3"/>
        <v>Purchase A/C10000</v>
      </c>
    </row>
    <row r="2393" ht="15.75" customHeight="1">
      <c r="A2393" s="11"/>
      <c r="B2393" s="11"/>
      <c r="C2393" s="12" t="s">
        <v>886</v>
      </c>
      <c r="E2393" s="12" t="s">
        <v>937</v>
      </c>
      <c r="F2393" s="13"/>
      <c r="G2393" s="13">
        <v>10000.0</v>
      </c>
      <c r="H2393" s="14" t="str">
        <f t="shared" si="3"/>
        <v>Bank A/C10000</v>
      </c>
    </row>
    <row r="2394" ht="15.75" customHeight="1">
      <c r="A2394" s="11"/>
      <c r="B2394" s="11"/>
      <c r="C2394" s="12" t="s">
        <v>937</v>
      </c>
      <c r="E2394" s="12"/>
      <c r="F2394" s="13"/>
      <c r="G2394" s="13"/>
      <c r="H2394" s="14" t="str">
        <f t="shared" si="3"/>
        <v/>
      </c>
    </row>
    <row r="2395" ht="15.75" customHeight="1">
      <c r="A2395" s="11"/>
      <c r="B2395" s="11"/>
      <c r="C2395" s="12" t="s">
        <v>1077</v>
      </c>
      <c r="E2395" s="12"/>
      <c r="F2395" s="13"/>
      <c r="G2395" s="13"/>
      <c r="H2395" s="14" t="str">
        <f t="shared" si="3"/>
        <v/>
      </c>
    </row>
    <row r="2396" ht="15.75" customHeight="1">
      <c r="A2396" s="15"/>
      <c r="B2396" s="15"/>
      <c r="C2396" s="12"/>
      <c r="E2396" s="12"/>
      <c r="F2396" s="13"/>
      <c r="G2396" s="13"/>
      <c r="H2396" s="14" t="str">
        <f t="shared" si="3"/>
        <v/>
      </c>
    </row>
    <row r="2397" ht="15.75" customHeight="1">
      <c r="A2397" s="6">
        <v>2029.0</v>
      </c>
      <c r="B2397" s="18" t="s">
        <v>1078</v>
      </c>
      <c r="C2397" s="8" t="s">
        <v>990</v>
      </c>
      <c r="E2397" s="8" t="s">
        <v>1016</v>
      </c>
      <c r="F2397" s="9">
        <v>100.0</v>
      </c>
      <c r="G2397" s="9"/>
      <c r="H2397" s="10" t="str">
        <f t="shared" si="3"/>
        <v>Sales A/C100</v>
      </c>
    </row>
    <row r="2398" ht="15.75" customHeight="1">
      <c r="A2398" s="11"/>
      <c r="B2398" s="11"/>
      <c r="C2398" s="12" t="s">
        <v>1025</v>
      </c>
      <c r="E2398" s="12" t="s">
        <v>1079</v>
      </c>
      <c r="F2398" s="13"/>
      <c r="G2398" s="13">
        <v>100.0</v>
      </c>
      <c r="H2398" s="14" t="str">
        <f t="shared" si="3"/>
        <v>Suspences A/C100</v>
      </c>
    </row>
    <row r="2399" ht="15.75" customHeight="1">
      <c r="A2399" s="11"/>
      <c r="B2399" s="11"/>
      <c r="C2399" s="12" t="s">
        <v>1079</v>
      </c>
      <c r="E2399" s="12"/>
      <c r="F2399" s="13"/>
      <c r="G2399" s="13"/>
      <c r="H2399" s="14" t="str">
        <f t="shared" si="3"/>
        <v/>
      </c>
    </row>
    <row r="2400" ht="15.75" customHeight="1">
      <c r="A2400" s="11"/>
      <c r="B2400" s="11"/>
      <c r="C2400" s="12" t="s">
        <v>1016</v>
      </c>
      <c r="E2400" s="12"/>
      <c r="F2400" s="13"/>
      <c r="G2400" s="13"/>
      <c r="H2400" s="14" t="str">
        <f t="shared" si="3"/>
        <v/>
      </c>
    </row>
    <row r="2401" ht="15.75" customHeight="1">
      <c r="A2401" s="15"/>
      <c r="B2401" s="15"/>
      <c r="C2401" s="12"/>
      <c r="E2401" s="12"/>
      <c r="F2401" s="13"/>
      <c r="G2401" s="13"/>
      <c r="H2401" s="14" t="str">
        <f t="shared" si="3"/>
        <v/>
      </c>
    </row>
    <row r="2402" ht="15.75" customHeight="1">
      <c r="A2402" s="16">
        <v>2030.0</v>
      </c>
      <c r="B2402" s="17" t="s">
        <v>1080</v>
      </c>
      <c r="C2402" s="12" t="s">
        <v>1081</v>
      </c>
      <c r="E2402" s="12" t="s">
        <v>1081</v>
      </c>
      <c r="F2402" s="13">
        <v>350.0</v>
      </c>
      <c r="G2402" s="13"/>
      <c r="H2402" s="14" t="str">
        <f t="shared" si="3"/>
        <v>Employers ESI contribution A/C350</v>
      </c>
    </row>
    <row r="2403" ht="15.75" customHeight="1">
      <c r="A2403" s="11"/>
      <c r="B2403" s="11"/>
      <c r="C2403" s="12" t="s">
        <v>1082</v>
      </c>
      <c r="E2403" s="12" t="s">
        <v>1082</v>
      </c>
      <c r="F2403" s="13">
        <v>950.0</v>
      </c>
      <c r="G2403" s="13"/>
      <c r="H2403" s="14" t="str">
        <f t="shared" si="3"/>
        <v>Employees ESI contribution A/C950</v>
      </c>
    </row>
    <row r="2404" ht="15.75" customHeight="1">
      <c r="A2404" s="11"/>
      <c r="B2404" s="11"/>
      <c r="C2404" s="12" t="s">
        <v>990</v>
      </c>
      <c r="E2404" s="12" t="s">
        <v>937</v>
      </c>
      <c r="F2404" s="13"/>
      <c r="G2404" s="13">
        <v>1300.0</v>
      </c>
      <c r="H2404" s="14" t="str">
        <f t="shared" si="3"/>
        <v>Bank A/C1300</v>
      </c>
    </row>
    <row r="2405" ht="15.75" customHeight="1">
      <c r="A2405" s="11"/>
      <c r="B2405" s="11"/>
      <c r="C2405" s="12" t="s">
        <v>937</v>
      </c>
      <c r="E2405" s="12"/>
      <c r="F2405" s="13"/>
      <c r="G2405" s="13"/>
      <c r="H2405" s="14" t="str">
        <f t="shared" si="3"/>
        <v/>
      </c>
    </row>
    <row r="2406" ht="15.75" customHeight="1">
      <c r="A2406" s="15"/>
      <c r="B2406" s="15"/>
      <c r="C2406" s="12"/>
      <c r="E2406" s="12"/>
      <c r="F2406" s="13"/>
      <c r="G2406" s="13"/>
      <c r="H2406" s="14" t="str">
        <f t="shared" si="3"/>
        <v/>
      </c>
    </row>
    <row r="2407" ht="15.75" customHeight="1">
      <c r="A2407" s="6">
        <v>2031.0</v>
      </c>
      <c r="B2407" s="18" t="s">
        <v>1083</v>
      </c>
      <c r="C2407" s="8" t="s">
        <v>1043</v>
      </c>
      <c r="E2407" s="8" t="s">
        <v>1043</v>
      </c>
      <c r="F2407" s="9">
        <v>2900.0</v>
      </c>
      <c r="G2407" s="9"/>
      <c r="H2407" s="14" t="str">
        <f t="shared" si="3"/>
        <v>Insurance premium A/C2900</v>
      </c>
    </row>
    <row r="2408" ht="15.75" customHeight="1">
      <c r="A2408" s="11"/>
      <c r="B2408" s="11"/>
      <c r="C2408" s="12" t="s">
        <v>937</v>
      </c>
      <c r="E2408" s="12" t="s">
        <v>937</v>
      </c>
      <c r="F2408" s="13">
        <v>2900.0</v>
      </c>
      <c r="G2408" s="13"/>
      <c r="H2408" s="14" t="str">
        <f t="shared" si="3"/>
        <v>Bank A/C2900</v>
      </c>
    </row>
    <row r="2409" ht="15.75" customHeight="1">
      <c r="A2409" s="11"/>
      <c r="B2409" s="11"/>
      <c r="C2409" s="12" t="s">
        <v>838</v>
      </c>
      <c r="E2409" s="12"/>
      <c r="F2409" s="13"/>
      <c r="G2409" s="13"/>
      <c r="H2409" s="14" t="str">
        <f t="shared" si="3"/>
        <v/>
      </c>
    </row>
    <row r="2410" ht="15.75" customHeight="1">
      <c r="A2410" s="11"/>
      <c r="B2410" s="11"/>
      <c r="C2410" s="12" t="s">
        <v>990</v>
      </c>
      <c r="E2410" s="12"/>
      <c r="F2410" s="13"/>
      <c r="G2410" s="13"/>
      <c r="H2410" s="14" t="str">
        <f t="shared" si="3"/>
        <v/>
      </c>
    </row>
    <row r="2411" ht="15.75" customHeight="1">
      <c r="A2411" s="15"/>
      <c r="B2411" s="15"/>
      <c r="C2411" s="12"/>
      <c r="E2411" s="12"/>
      <c r="F2411" s="13"/>
      <c r="G2411" s="13"/>
      <c r="H2411" s="14" t="str">
        <f t="shared" si="3"/>
        <v/>
      </c>
    </row>
    <row r="2412" ht="15.75" customHeight="1">
      <c r="A2412" s="6">
        <v>2032.0</v>
      </c>
      <c r="B2412" s="17" t="s">
        <v>1084</v>
      </c>
      <c r="C2412" s="12" t="s">
        <v>1085</v>
      </c>
      <c r="E2412" s="12" t="s">
        <v>886</v>
      </c>
      <c r="F2412" s="13">
        <v>100000.0</v>
      </c>
      <c r="G2412" s="13"/>
      <c r="H2412" s="14" t="str">
        <f t="shared" si="3"/>
        <v>Purchase A/C100000</v>
      </c>
    </row>
    <row r="2413" ht="15.75" customHeight="1">
      <c r="A2413" s="11"/>
      <c r="B2413" s="11"/>
      <c r="C2413" s="12" t="s">
        <v>1054</v>
      </c>
      <c r="E2413" s="12" t="s">
        <v>1054</v>
      </c>
      <c r="F2413" s="13"/>
      <c r="G2413" s="13">
        <v>100000.0</v>
      </c>
      <c r="H2413" s="14" t="str">
        <f t="shared" si="3"/>
        <v>Share capital A/C100000</v>
      </c>
    </row>
    <row r="2414" ht="15.75" customHeight="1">
      <c r="A2414" s="11"/>
      <c r="B2414" s="11"/>
      <c r="C2414" s="12" t="s">
        <v>990</v>
      </c>
      <c r="E2414" s="12"/>
      <c r="F2414" s="13"/>
      <c r="G2414" s="13"/>
      <c r="H2414" s="14" t="str">
        <f t="shared" si="3"/>
        <v/>
      </c>
    </row>
    <row r="2415" ht="15.75" customHeight="1">
      <c r="A2415" s="11"/>
      <c r="B2415" s="11"/>
      <c r="C2415" s="12" t="s">
        <v>886</v>
      </c>
      <c r="E2415" s="12"/>
      <c r="F2415" s="13"/>
      <c r="G2415" s="13"/>
      <c r="H2415" s="14" t="str">
        <f t="shared" si="3"/>
        <v/>
      </c>
    </row>
    <row r="2416" ht="15.75" customHeight="1">
      <c r="A2416" s="15"/>
      <c r="B2416" s="15"/>
      <c r="C2416" s="12"/>
      <c r="E2416" s="12"/>
      <c r="F2416" s="13"/>
      <c r="G2416" s="13"/>
      <c r="H2416" s="14" t="str">
        <f t="shared" si="3"/>
        <v/>
      </c>
    </row>
    <row r="2417" ht="15.75" customHeight="1">
      <c r="A2417" s="16">
        <v>2033.0</v>
      </c>
      <c r="B2417" s="18" t="s">
        <v>1086</v>
      </c>
      <c r="C2417" s="8" t="s">
        <v>937</v>
      </c>
      <c r="E2417" s="8" t="s">
        <v>1087</v>
      </c>
      <c r="F2417" s="9">
        <v>25000.0</v>
      </c>
      <c r="G2417" s="9"/>
      <c r="H2417" s="10" t="str">
        <f t="shared" si="3"/>
        <v>Salary A/C25000</v>
      </c>
    </row>
    <row r="2418" ht="15.75" customHeight="1">
      <c r="A2418" s="11"/>
      <c r="B2418" s="11"/>
      <c r="C2418" s="12" t="s">
        <v>1088</v>
      </c>
      <c r="E2418" s="12" t="s">
        <v>1089</v>
      </c>
      <c r="F2418" s="13"/>
      <c r="G2418" s="13">
        <v>5000.0</v>
      </c>
      <c r="H2418" s="14" t="str">
        <f t="shared" si="3"/>
        <v>Advance salary A/C5000</v>
      </c>
    </row>
    <row r="2419" ht="15.75" customHeight="1">
      <c r="A2419" s="11"/>
      <c r="B2419" s="11"/>
      <c r="C2419" s="12" t="s">
        <v>1087</v>
      </c>
      <c r="E2419" s="12" t="s">
        <v>1088</v>
      </c>
      <c r="F2419" s="13"/>
      <c r="G2419" s="13">
        <v>2500.0</v>
      </c>
      <c r="H2419" s="14" t="str">
        <f t="shared" si="3"/>
        <v>TDS A/C2500</v>
      </c>
    </row>
    <row r="2420" ht="15.75" customHeight="1">
      <c r="A2420" s="11"/>
      <c r="B2420" s="11"/>
      <c r="C2420" s="12" t="s">
        <v>1089</v>
      </c>
      <c r="E2420" s="12" t="s">
        <v>937</v>
      </c>
      <c r="F2420" s="13"/>
      <c r="G2420" s="13">
        <v>17500.0</v>
      </c>
      <c r="H2420" s="14" t="str">
        <f t="shared" si="3"/>
        <v>Bank A/C17500</v>
      </c>
    </row>
    <row r="2421" ht="15.75" customHeight="1">
      <c r="A2421" s="15"/>
      <c r="B2421" s="15"/>
      <c r="C2421" s="12"/>
      <c r="E2421" s="12"/>
      <c r="F2421" s="13"/>
      <c r="G2421" s="13"/>
      <c r="H2421" s="14" t="str">
        <f t="shared" si="3"/>
        <v/>
      </c>
    </row>
    <row r="2422" ht="15.75" customHeight="1">
      <c r="A2422" s="6">
        <v>2034.0</v>
      </c>
      <c r="B2422" s="17" t="s">
        <v>1090</v>
      </c>
      <c r="C2422" s="12" t="s">
        <v>1073</v>
      </c>
      <c r="E2422" s="12" t="s">
        <v>1091</v>
      </c>
      <c r="F2422" s="13">
        <v>100080.0</v>
      </c>
      <c r="G2422" s="13"/>
      <c r="H2422" s="14" t="str">
        <f t="shared" si="3"/>
        <v>Sanker and Co A/C100080</v>
      </c>
    </row>
    <row r="2423" ht="15.75" customHeight="1">
      <c r="A2423" s="11"/>
      <c r="B2423" s="11"/>
      <c r="C2423" s="12" t="s">
        <v>1072</v>
      </c>
      <c r="E2423" s="12" t="s">
        <v>1072</v>
      </c>
      <c r="F2423" s="13"/>
      <c r="G2423" s="13">
        <v>540.0</v>
      </c>
      <c r="H2423" s="14" t="str">
        <f t="shared" si="3"/>
        <v>CGST A/C540</v>
      </c>
    </row>
    <row r="2424" ht="15.75" customHeight="1">
      <c r="A2424" s="11"/>
      <c r="B2424" s="11"/>
      <c r="C2424" s="12" t="s">
        <v>1091</v>
      </c>
      <c r="E2424" s="12" t="s">
        <v>1073</v>
      </c>
      <c r="F2424" s="13"/>
      <c r="G2424" s="13">
        <v>540.0</v>
      </c>
      <c r="H2424" s="14" t="str">
        <f t="shared" si="3"/>
        <v>SGST A/C540</v>
      </c>
    </row>
    <row r="2425" ht="15.75" customHeight="1">
      <c r="A2425" s="11"/>
      <c r="B2425" s="11"/>
      <c r="C2425" s="12" t="s">
        <v>1016</v>
      </c>
      <c r="E2425" s="12" t="s">
        <v>1016</v>
      </c>
      <c r="F2425" s="13"/>
      <c r="G2425" s="13">
        <v>9000.0</v>
      </c>
      <c r="H2425" s="14" t="str">
        <f t="shared" si="3"/>
        <v>Sales A/C9000</v>
      </c>
    </row>
    <row r="2426" ht="15.75" customHeight="1">
      <c r="A2426" s="15"/>
      <c r="B2426" s="15"/>
      <c r="C2426" s="12"/>
      <c r="E2426" s="12"/>
      <c r="F2426" s="13"/>
      <c r="G2426" s="13"/>
      <c r="H2426" s="14" t="str">
        <f t="shared" si="3"/>
        <v/>
      </c>
    </row>
    <row r="2427" ht="15.75" customHeight="1">
      <c r="A2427" s="6">
        <v>2035.0</v>
      </c>
      <c r="B2427" s="18" t="s">
        <v>1092</v>
      </c>
      <c r="C2427" s="8" t="s">
        <v>1093</v>
      </c>
      <c r="E2427" s="8" t="s">
        <v>1093</v>
      </c>
      <c r="F2427" s="9">
        <v>120.0</v>
      </c>
      <c r="G2427" s="9"/>
      <c r="H2427" s="14" t="str">
        <f t="shared" si="3"/>
        <v>Discount recived A/C120</v>
      </c>
    </row>
    <row r="2428" ht="15.75" customHeight="1">
      <c r="A2428" s="11"/>
      <c r="B2428" s="11"/>
      <c r="C2428" s="12" t="s">
        <v>1094</v>
      </c>
      <c r="E2428" s="12" t="s">
        <v>1095</v>
      </c>
      <c r="F2428" s="13"/>
      <c r="G2428" s="13">
        <v>120.0</v>
      </c>
      <c r="H2428" s="14" t="str">
        <f t="shared" si="3"/>
        <v>Suspenses A/C120</v>
      </c>
    </row>
    <row r="2429" ht="15.75" customHeight="1">
      <c r="A2429" s="11"/>
      <c r="B2429" s="11"/>
      <c r="C2429" s="12" t="s">
        <v>990</v>
      </c>
      <c r="E2429" s="12"/>
      <c r="F2429" s="13"/>
      <c r="G2429" s="13"/>
      <c r="H2429" s="14" t="str">
        <f t="shared" si="3"/>
        <v/>
      </c>
    </row>
    <row r="2430" ht="15.75" customHeight="1">
      <c r="A2430" s="11"/>
      <c r="B2430" s="11"/>
      <c r="C2430" s="12" t="s">
        <v>1095</v>
      </c>
      <c r="E2430" s="12"/>
      <c r="F2430" s="13"/>
      <c r="G2430" s="13"/>
      <c r="H2430" s="14" t="str">
        <f t="shared" si="3"/>
        <v/>
      </c>
    </row>
    <row r="2431" ht="15.75" customHeight="1">
      <c r="A2431" s="15"/>
      <c r="B2431" s="15"/>
      <c r="C2431" s="12"/>
      <c r="E2431" s="12"/>
      <c r="F2431" s="13"/>
      <c r="G2431" s="13"/>
      <c r="H2431" s="14" t="str">
        <f t="shared" si="3"/>
        <v/>
      </c>
    </row>
    <row r="2432" ht="15.75" customHeight="1">
      <c r="A2432" s="16">
        <v>2036.0</v>
      </c>
      <c r="B2432" s="17" t="s">
        <v>1096</v>
      </c>
      <c r="C2432" s="12" t="s">
        <v>1094</v>
      </c>
      <c r="E2432" s="12" t="s">
        <v>1097</v>
      </c>
      <c r="F2432" s="13">
        <v>47250.0</v>
      </c>
      <c r="G2432" s="13"/>
      <c r="H2432" s="14" t="str">
        <f t="shared" si="3"/>
        <v>CashA/C47250</v>
      </c>
    </row>
    <row r="2433" ht="15.75" customHeight="1">
      <c r="A2433" s="11"/>
      <c r="B2433" s="11"/>
      <c r="C2433" s="12" t="s">
        <v>1098</v>
      </c>
      <c r="E2433" s="12" t="s">
        <v>1094</v>
      </c>
      <c r="F2433" s="13">
        <v>5000.0</v>
      </c>
      <c r="G2433" s="13"/>
      <c r="H2433" s="14" t="str">
        <f t="shared" si="3"/>
        <v>Discount allowed A/C5000</v>
      </c>
    </row>
    <row r="2434" ht="15.75" customHeight="1">
      <c r="A2434" s="11"/>
      <c r="B2434" s="11"/>
      <c r="C2434" s="12" t="s">
        <v>1016</v>
      </c>
      <c r="E2434" s="12" t="s">
        <v>1098</v>
      </c>
      <c r="F2434" s="13"/>
      <c r="G2434" s="13">
        <v>2250.0</v>
      </c>
      <c r="H2434" s="14" t="str">
        <f t="shared" si="3"/>
        <v>IGST A/C2250</v>
      </c>
    </row>
    <row r="2435" ht="15.75" customHeight="1">
      <c r="A2435" s="11"/>
      <c r="B2435" s="11"/>
      <c r="C2435" s="12" t="s">
        <v>1097</v>
      </c>
      <c r="E2435" s="12" t="s">
        <v>1016</v>
      </c>
      <c r="F2435" s="13"/>
      <c r="G2435" s="13">
        <v>50000.0</v>
      </c>
      <c r="H2435" s="14" t="str">
        <f t="shared" si="3"/>
        <v>Sales A/C50000</v>
      </c>
    </row>
    <row r="2436" ht="15.75" customHeight="1">
      <c r="A2436" s="15"/>
      <c r="B2436" s="15"/>
      <c r="C2436" s="12"/>
      <c r="E2436" s="12"/>
      <c r="F2436" s="13"/>
      <c r="G2436" s="13"/>
      <c r="H2436" s="14" t="str">
        <f t="shared" si="3"/>
        <v/>
      </c>
    </row>
    <row r="2437" ht="15.75" customHeight="1">
      <c r="A2437" s="6">
        <v>2037.0</v>
      </c>
      <c r="B2437" s="18" t="s">
        <v>1099</v>
      </c>
      <c r="C2437" s="8" t="s">
        <v>1100</v>
      </c>
      <c r="E2437" s="8" t="s">
        <v>1101</v>
      </c>
      <c r="F2437" s="9">
        <v>3500.0</v>
      </c>
      <c r="G2437" s="9"/>
      <c r="H2437" s="10" t="str">
        <f t="shared" si="3"/>
        <v>Mr Tarun A/C3500</v>
      </c>
    </row>
    <row r="2438" ht="15.75" customHeight="1">
      <c r="A2438" s="11"/>
      <c r="B2438" s="11"/>
      <c r="C2438" s="12" t="s">
        <v>1102</v>
      </c>
      <c r="E2438" s="12" t="s">
        <v>886</v>
      </c>
      <c r="F2438" s="13"/>
      <c r="G2438" s="13">
        <v>3500.0</v>
      </c>
      <c r="H2438" s="14" t="str">
        <f t="shared" si="3"/>
        <v>Purchase A/C3500</v>
      </c>
    </row>
    <row r="2439" ht="15.75" customHeight="1">
      <c r="A2439" s="11"/>
      <c r="B2439" s="11"/>
      <c r="C2439" s="12" t="s">
        <v>1101</v>
      </c>
      <c r="E2439" s="12"/>
      <c r="F2439" s="13"/>
      <c r="G2439" s="13"/>
      <c r="H2439" s="14" t="str">
        <f t="shared" si="3"/>
        <v/>
      </c>
    </row>
    <row r="2440" ht="15.75" customHeight="1">
      <c r="A2440" s="11"/>
      <c r="B2440" s="11"/>
      <c r="C2440" s="12" t="s">
        <v>886</v>
      </c>
      <c r="E2440" s="12"/>
      <c r="F2440" s="13"/>
      <c r="G2440" s="13"/>
      <c r="H2440" s="14" t="str">
        <f t="shared" si="3"/>
        <v/>
      </c>
    </row>
    <row r="2441" ht="15.75" customHeight="1">
      <c r="A2441" s="15"/>
      <c r="B2441" s="15"/>
      <c r="C2441" s="12"/>
      <c r="E2441" s="12"/>
      <c r="F2441" s="13"/>
      <c r="G2441" s="13"/>
      <c r="H2441" s="14" t="str">
        <f t="shared" si="3"/>
        <v/>
      </c>
    </row>
    <row r="2442" ht="15.75" customHeight="1">
      <c r="A2442" s="6">
        <v>2038.0</v>
      </c>
      <c r="B2442" s="17" t="s">
        <v>1103</v>
      </c>
      <c r="C2442" s="12" t="s">
        <v>937</v>
      </c>
      <c r="E2442" s="12" t="s">
        <v>1104</v>
      </c>
      <c r="F2442" s="13">
        <v>36000.0</v>
      </c>
      <c r="G2442" s="13"/>
      <c r="H2442" s="14" t="str">
        <f t="shared" si="3"/>
        <v>IGST 36000</v>
      </c>
    </row>
    <row r="2443" ht="15.75" customHeight="1">
      <c r="A2443" s="11"/>
      <c r="B2443" s="11"/>
      <c r="C2443" s="12" t="s">
        <v>990</v>
      </c>
      <c r="E2443" s="12" t="s">
        <v>886</v>
      </c>
      <c r="F2443" s="13">
        <v>200000.0</v>
      </c>
      <c r="G2443" s="13"/>
      <c r="H2443" s="14" t="str">
        <f t="shared" si="3"/>
        <v>Purchase A/C200000</v>
      </c>
    </row>
    <row r="2444" ht="15.75" customHeight="1">
      <c r="A2444" s="11"/>
      <c r="B2444" s="11"/>
      <c r="C2444" s="12" t="s">
        <v>1104</v>
      </c>
      <c r="E2444" s="12" t="s">
        <v>937</v>
      </c>
      <c r="F2444" s="13"/>
      <c r="G2444" s="13">
        <v>236000.0</v>
      </c>
      <c r="H2444" s="14" t="str">
        <f t="shared" si="3"/>
        <v>Bank A/C236000</v>
      </c>
    </row>
    <row r="2445" ht="15.75" customHeight="1">
      <c r="A2445" s="11"/>
      <c r="B2445" s="11"/>
      <c r="C2445" s="12" t="s">
        <v>886</v>
      </c>
      <c r="E2445" s="12"/>
      <c r="F2445" s="13"/>
      <c r="G2445" s="13"/>
      <c r="H2445" s="14" t="str">
        <f t="shared" si="3"/>
        <v/>
      </c>
    </row>
    <row r="2446" ht="15.75" customHeight="1">
      <c r="A2446" s="15"/>
      <c r="B2446" s="15"/>
      <c r="C2446" s="12"/>
      <c r="E2446" s="12"/>
      <c r="F2446" s="13"/>
      <c r="G2446" s="13"/>
      <c r="H2446" s="14" t="str">
        <f t="shared" si="3"/>
        <v/>
      </c>
    </row>
    <row r="2447" ht="15.75" customHeight="1">
      <c r="A2447" s="16">
        <v>2039.0</v>
      </c>
      <c r="B2447" s="18" t="s">
        <v>1105</v>
      </c>
      <c r="C2447" s="8" t="s">
        <v>1089</v>
      </c>
      <c r="E2447" s="8" t="s">
        <v>1087</v>
      </c>
      <c r="F2447" s="9">
        <v>18000.0</v>
      </c>
      <c r="G2447" s="9"/>
      <c r="H2447" s="14" t="str">
        <f t="shared" si="3"/>
        <v>Salary A/C18000</v>
      </c>
    </row>
    <row r="2448" ht="15.75" customHeight="1">
      <c r="A2448" s="11"/>
      <c r="B2448" s="11"/>
      <c r="C2448" s="12" t="s">
        <v>937</v>
      </c>
      <c r="E2448" s="12" t="s">
        <v>1089</v>
      </c>
      <c r="F2448" s="13"/>
      <c r="G2448" s="13">
        <v>2000.0</v>
      </c>
      <c r="H2448" s="14" t="str">
        <f t="shared" si="3"/>
        <v>Advance salary A/C2000</v>
      </c>
    </row>
    <row r="2449" ht="15.75" customHeight="1">
      <c r="A2449" s="11"/>
      <c r="B2449" s="11"/>
      <c r="C2449" s="12" t="s">
        <v>1087</v>
      </c>
      <c r="E2449" s="12" t="s">
        <v>937</v>
      </c>
      <c r="F2449" s="13"/>
      <c r="G2449" s="13">
        <v>14500.0</v>
      </c>
      <c r="H2449" s="14" t="str">
        <f t="shared" si="3"/>
        <v>Bank A/C14500</v>
      </c>
    </row>
    <row r="2450" ht="15.75" customHeight="1">
      <c r="A2450" s="11"/>
      <c r="B2450" s="11"/>
      <c r="C2450" s="12" t="s">
        <v>1106</v>
      </c>
      <c r="E2450" s="12" t="s">
        <v>1106</v>
      </c>
      <c r="F2450" s="13"/>
      <c r="G2450" s="13">
        <v>1500.0</v>
      </c>
      <c r="H2450" s="14" t="str">
        <f t="shared" si="3"/>
        <v>TDS Payable A/C1500</v>
      </c>
    </row>
    <row r="2451" ht="15.75" customHeight="1">
      <c r="A2451" s="15"/>
      <c r="B2451" s="15"/>
      <c r="C2451" s="12"/>
      <c r="E2451" s="12"/>
      <c r="F2451" s="13"/>
      <c r="G2451" s="13"/>
      <c r="H2451" s="14" t="str">
        <f t="shared" si="3"/>
        <v/>
      </c>
    </row>
    <row r="2452" ht="15.75" customHeight="1">
      <c r="A2452" s="6">
        <v>2040.0</v>
      </c>
      <c r="B2452" s="17" t="s">
        <v>1107</v>
      </c>
      <c r="C2452" s="12" t="s">
        <v>1108</v>
      </c>
      <c r="E2452" s="12" t="s">
        <v>1108</v>
      </c>
      <c r="F2452" s="13">
        <v>1000.0</v>
      </c>
      <c r="G2452" s="13"/>
      <c r="H2452" s="14" t="str">
        <f t="shared" si="3"/>
        <v>Bad debts A/C1000</v>
      </c>
    </row>
    <row r="2453" ht="15.75" customHeight="1">
      <c r="A2453" s="11"/>
      <c r="B2453" s="11"/>
      <c r="C2453" s="12" t="s">
        <v>998</v>
      </c>
      <c r="E2453" s="12" t="s">
        <v>990</v>
      </c>
      <c r="F2453" s="13">
        <v>1000.0</v>
      </c>
      <c r="G2453" s="13"/>
      <c r="H2453" s="14" t="str">
        <f t="shared" si="3"/>
        <v>Cash A/C1000</v>
      </c>
    </row>
    <row r="2454" ht="15.75" customHeight="1">
      <c r="A2454" s="11"/>
      <c r="B2454" s="11"/>
      <c r="C2454" s="12" t="s">
        <v>990</v>
      </c>
      <c r="E2454" s="12" t="s">
        <v>1109</v>
      </c>
      <c r="F2454" s="13"/>
      <c r="G2454" s="13">
        <v>2000.0</v>
      </c>
      <c r="H2454" s="14" t="str">
        <f t="shared" si="3"/>
        <v>Mahesh A/C2000</v>
      </c>
    </row>
    <row r="2455" ht="15.75" customHeight="1">
      <c r="A2455" s="11"/>
      <c r="B2455" s="11"/>
      <c r="C2455" s="12" t="s">
        <v>1109</v>
      </c>
      <c r="E2455" s="12"/>
      <c r="F2455" s="13"/>
      <c r="G2455" s="13"/>
      <c r="H2455" s="14" t="str">
        <f t="shared" si="3"/>
        <v/>
      </c>
    </row>
    <row r="2456" ht="15.75" customHeight="1">
      <c r="A2456" s="15"/>
      <c r="B2456" s="15"/>
      <c r="C2456" s="12"/>
      <c r="E2456" s="12"/>
      <c r="F2456" s="13"/>
      <c r="G2456" s="13"/>
      <c r="H2456" s="14" t="str">
        <f t="shared" si="3"/>
        <v/>
      </c>
    </row>
    <row r="2457" ht="15.75" customHeight="1">
      <c r="A2457" s="6">
        <v>2041.0</v>
      </c>
      <c r="B2457" s="18" t="s">
        <v>1110</v>
      </c>
      <c r="C2457" s="8" t="s">
        <v>990</v>
      </c>
      <c r="E2457" s="8" t="s">
        <v>990</v>
      </c>
      <c r="F2457" s="9">
        <v>500.0</v>
      </c>
      <c r="G2457" s="9"/>
      <c r="H2457" s="10" t="str">
        <f t="shared" si="3"/>
        <v>Cash A/C500</v>
      </c>
    </row>
    <row r="2458" ht="15.75" customHeight="1">
      <c r="A2458" s="11"/>
      <c r="B2458" s="11"/>
      <c r="C2458" s="12" t="s">
        <v>1111</v>
      </c>
      <c r="E2458" s="12" t="s">
        <v>1111</v>
      </c>
      <c r="F2458" s="13">
        <v>4500.0</v>
      </c>
      <c r="G2458" s="13"/>
      <c r="H2458" s="14" t="str">
        <f t="shared" si="3"/>
        <v>Travelling expenses A/C4500</v>
      </c>
    </row>
    <row r="2459" ht="15.75" customHeight="1">
      <c r="A2459" s="11"/>
      <c r="B2459" s="11"/>
      <c r="C2459" s="12" t="s">
        <v>1112</v>
      </c>
      <c r="E2459" s="12" t="s">
        <v>1113</v>
      </c>
      <c r="F2459" s="13"/>
      <c r="G2459" s="13">
        <v>5000.0</v>
      </c>
      <c r="H2459" s="14" t="str">
        <f t="shared" si="3"/>
        <v>Advance to Raman A/C5000</v>
      </c>
    </row>
    <row r="2460" ht="15.75" customHeight="1">
      <c r="A2460" s="11"/>
      <c r="B2460" s="11"/>
      <c r="C2460" s="12" t="s">
        <v>1113</v>
      </c>
      <c r="E2460" s="12"/>
      <c r="F2460" s="13"/>
      <c r="G2460" s="13"/>
      <c r="H2460" s="14" t="str">
        <f t="shared" si="3"/>
        <v/>
      </c>
    </row>
    <row r="2461" ht="15.75" customHeight="1">
      <c r="A2461" s="15"/>
      <c r="B2461" s="15"/>
      <c r="C2461" s="12"/>
      <c r="E2461" s="12"/>
      <c r="F2461" s="13"/>
      <c r="G2461" s="13"/>
      <c r="H2461" s="14" t="str">
        <f t="shared" si="3"/>
        <v/>
      </c>
    </row>
    <row r="2462" ht="15.75" customHeight="1">
      <c r="A2462" s="16">
        <v>2042.0</v>
      </c>
      <c r="B2462" s="17" t="s">
        <v>1114</v>
      </c>
      <c r="C2462" s="12" t="s">
        <v>992</v>
      </c>
      <c r="E2462" s="12" t="s">
        <v>990</v>
      </c>
      <c r="F2462" s="13">
        <v>2000.0</v>
      </c>
      <c r="G2462" s="13"/>
      <c r="H2462" s="14" t="str">
        <f t="shared" si="3"/>
        <v>Cash A/C2000</v>
      </c>
    </row>
    <row r="2463" ht="15.75" customHeight="1">
      <c r="A2463" s="11"/>
      <c r="B2463" s="11"/>
      <c r="C2463" s="12" t="s">
        <v>990</v>
      </c>
      <c r="E2463" s="12" t="s">
        <v>1115</v>
      </c>
      <c r="F2463" s="13">
        <v>3500.0</v>
      </c>
      <c r="G2463" s="13"/>
      <c r="H2463" s="14" t="str">
        <f t="shared" si="3"/>
        <v>Accumulated Depreciation A/c3500</v>
      </c>
    </row>
    <row r="2464" ht="15.75" customHeight="1">
      <c r="A2464" s="11"/>
      <c r="B2464" s="11"/>
      <c r="C2464" s="12" t="s">
        <v>1115</v>
      </c>
      <c r="E2464" s="12" t="s">
        <v>991</v>
      </c>
      <c r="F2464" s="13"/>
      <c r="G2464" s="13">
        <v>5000.0</v>
      </c>
      <c r="H2464" s="14" t="str">
        <f t="shared" si="3"/>
        <v>Machinery A/C5000</v>
      </c>
    </row>
    <row r="2465" ht="15.75" customHeight="1">
      <c r="A2465" s="11"/>
      <c r="B2465" s="11"/>
      <c r="C2465" s="12" t="s">
        <v>991</v>
      </c>
      <c r="E2465" s="12" t="s">
        <v>992</v>
      </c>
      <c r="F2465" s="13"/>
      <c r="G2465" s="13">
        <v>500.0</v>
      </c>
      <c r="H2465" s="14" t="str">
        <f t="shared" si="3"/>
        <v>Profit on sale of machinery A/C500</v>
      </c>
    </row>
    <row r="2466" ht="15.75" customHeight="1">
      <c r="A2466" s="15"/>
      <c r="B2466" s="15"/>
      <c r="C2466" s="12"/>
      <c r="E2466" s="12"/>
      <c r="F2466" s="13"/>
      <c r="G2466" s="13"/>
      <c r="H2466" s="14" t="str">
        <f t="shared" si="3"/>
        <v/>
      </c>
    </row>
    <row r="2467" ht="15.75" customHeight="1">
      <c r="A2467" s="6">
        <v>2043.0</v>
      </c>
      <c r="B2467" s="18" t="s">
        <v>1116</v>
      </c>
      <c r="C2467" s="8" t="s">
        <v>1016</v>
      </c>
      <c r="E2467" s="8" t="s">
        <v>937</v>
      </c>
      <c r="F2467" s="9">
        <v>14160.0</v>
      </c>
      <c r="G2467" s="9"/>
      <c r="H2467" s="14" t="str">
        <f t="shared" si="3"/>
        <v>Bank A/C14160</v>
      </c>
    </row>
    <row r="2468" ht="15.75" customHeight="1">
      <c r="A2468" s="11"/>
      <c r="B2468" s="11"/>
      <c r="C2468" s="12" t="s">
        <v>1098</v>
      </c>
      <c r="E2468" s="12" t="s">
        <v>1098</v>
      </c>
      <c r="F2468" s="13"/>
      <c r="G2468" s="13">
        <v>2160.0</v>
      </c>
      <c r="H2468" s="14" t="str">
        <f t="shared" si="3"/>
        <v>IGST A/C2160</v>
      </c>
    </row>
    <row r="2469" ht="15.75" customHeight="1">
      <c r="A2469" s="11"/>
      <c r="B2469" s="11"/>
      <c r="C2469" s="12" t="s">
        <v>937</v>
      </c>
      <c r="E2469" s="12" t="s">
        <v>1016</v>
      </c>
      <c r="F2469" s="13"/>
      <c r="G2469" s="13">
        <v>12000.0</v>
      </c>
      <c r="H2469" s="14" t="str">
        <f t="shared" si="3"/>
        <v>Sales A/C12000</v>
      </c>
    </row>
    <row r="2470" ht="15.75" customHeight="1">
      <c r="A2470" s="11"/>
      <c r="B2470" s="11"/>
      <c r="C2470" s="12" t="s">
        <v>990</v>
      </c>
      <c r="E2470" s="12"/>
      <c r="F2470" s="13"/>
      <c r="G2470" s="13"/>
      <c r="H2470" s="14" t="str">
        <f t="shared" si="3"/>
        <v/>
      </c>
    </row>
    <row r="2471" ht="15.75" customHeight="1">
      <c r="A2471" s="15"/>
      <c r="B2471" s="15"/>
      <c r="C2471" s="12"/>
      <c r="E2471" s="12"/>
      <c r="F2471" s="13"/>
      <c r="G2471" s="13"/>
      <c r="H2471" s="14" t="str">
        <f t="shared" si="3"/>
        <v/>
      </c>
    </row>
    <row r="2472" ht="15.75" customHeight="1">
      <c r="A2472" s="6">
        <v>2044.0</v>
      </c>
      <c r="B2472" s="17" t="s">
        <v>1117</v>
      </c>
      <c r="C2472" s="12" t="s">
        <v>1118</v>
      </c>
      <c r="E2472" s="12" t="s">
        <v>1119</v>
      </c>
      <c r="F2472" s="13">
        <v>80000.0</v>
      </c>
      <c r="G2472" s="13"/>
      <c r="H2472" s="14" t="str">
        <f t="shared" si="3"/>
        <v>Repair and Maintainence A/C80000</v>
      </c>
    </row>
    <row r="2473" ht="15.75" customHeight="1">
      <c r="A2473" s="11"/>
      <c r="B2473" s="11"/>
      <c r="C2473" s="12" t="s">
        <v>937</v>
      </c>
      <c r="E2473" s="12" t="s">
        <v>937</v>
      </c>
      <c r="F2473" s="13"/>
      <c r="G2473" s="13">
        <v>80000.0</v>
      </c>
      <c r="H2473" s="14" t="str">
        <f t="shared" si="3"/>
        <v>Bank A/C80000</v>
      </c>
    </row>
    <row r="2474" ht="15.75" customHeight="1">
      <c r="A2474" s="11"/>
      <c r="B2474" s="11"/>
      <c r="C2474" s="12" t="s">
        <v>1119</v>
      </c>
      <c r="E2474" s="12"/>
      <c r="F2474" s="13"/>
      <c r="G2474" s="13"/>
      <c r="H2474" s="14" t="str">
        <f t="shared" si="3"/>
        <v/>
      </c>
    </row>
    <row r="2475" ht="15.75" customHeight="1">
      <c r="A2475" s="11"/>
      <c r="B2475" s="11"/>
      <c r="C2475" s="12" t="s">
        <v>1053</v>
      </c>
      <c r="E2475" s="12"/>
      <c r="F2475" s="13"/>
      <c r="G2475" s="13"/>
      <c r="H2475" s="14" t="str">
        <f t="shared" si="3"/>
        <v/>
      </c>
    </row>
    <row r="2476" ht="15.75" customHeight="1">
      <c r="A2476" s="15"/>
      <c r="B2476" s="15"/>
      <c r="C2476" s="12"/>
      <c r="E2476" s="12"/>
      <c r="F2476" s="13"/>
      <c r="G2476" s="13"/>
      <c r="H2476" s="14" t="str">
        <f t="shared" si="3"/>
        <v/>
      </c>
    </row>
    <row r="2477" ht="15.75" customHeight="1">
      <c r="A2477" s="16">
        <v>2045.0</v>
      </c>
      <c r="B2477" s="18" t="s">
        <v>1120</v>
      </c>
      <c r="C2477" s="8" t="s">
        <v>1121</v>
      </c>
      <c r="E2477" s="8" t="s">
        <v>1122</v>
      </c>
      <c r="F2477" s="9">
        <v>50000.0</v>
      </c>
      <c r="G2477" s="9"/>
      <c r="H2477" s="10" t="str">
        <f t="shared" si="3"/>
        <v>Computer and peripherals A/C50000</v>
      </c>
    </row>
    <row r="2478" ht="15.75" customHeight="1">
      <c r="A2478" s="11"/>
      <c r="B2478" s="11"/>
      <c r="C2478" s="12" t="s">
        <v>886</v>
      </c>
      <c r="E2478" s="12" t="s">
        <v>886</v>
      </c>
      <c r="F2478" s="13"/>
      <c r="G2478" s="13">
        <v>50000.0</v>
      </c>
      <c r="H2478" s="14" t="str">
        <f t="shared" si="3"/>
        <v>Purchase A/C50000</v>
      </c>
    </row>
    <row r="2479" ht="15.75" customHeight="1">
      <c r="A2479" s="11"/>
      <c r="B2479" s="11"/>
      <c r="C2479" s="12" t="s">
        <v>1122</v>
      </c>
      <c r="E2479" s="12"/>
      <c r="F2479" s="13"/>
      <c r="G2479" s="13"/>
      <c r="H2479" s="14" t="str">
        <f t="shared" si="3"/>
        <v/>
      </c>
    </row>
    <row r="2480" ht="15.75" customHeight="1">
      <c r="A2480" s="11"/>
      <c r="B2480" s="11"/>
      <c r="C2480" s="12" t="s">
        <v>937</v>
      </c>
      <c r="E2480" s="12"/>
      <c r="F2480" s="13"/>
      <c r="G2480" s="13"/>
      <c r="H2480" s="14" t="str">
        <f t="shared" si="3"/>
        <v/>
      </c>
    </row>
    <row r="2481" ht="15.75" customHeight="1">
      <c r="A2481" s="15"/>
      <c r="B2481" s="15"/>
      <c r="C2481" s="12"/>
      <c r="E2481" s="12"/>
      <c r="F2481" s="13"/>
      <c r="G2481" s="13"/>
      <c r="H2481" s="14" t="str">
        <f t="shared" si="3"/>
        <v/>
      </c>
    </row>
    <row r="2482" ht="15.75" customHeight="1">
      <c r="A2482" s="6">
        <v>2046.0</v>
      </c>
      <c r="B2482" s="17" t="s">
        <v>1123</v>
      </c>
      <c r="C2482" s="12" t="s">
        <v>990</v>
      </c>
      <c r="E2482" s="12" t="s">
        <v>1094</v>
      </c>
      <c r="F2482" s="13">
        <v>2000.0</v>
      </c>
      <c r="G2482" s="13"/>
      <c r="H2482" s="14" t="str">
        <f t="shared" si="3"/>
        <v>Discount allowed A/C2000</v>
      </c>
    </row>
    <row r="2483" ht="15.75" customHeight="1">
      <c r="A2483" s="11"/>
      <c r="B2483" s="11"/>
      <c r="C2483" s="12" t="s">
        <v>1094</v>
      </c>
      <c r="E2483" s="12" t="s">
        <v>1124</v>
      </c>
      <c r="F2483" s="13">
        <v>2000.0</v>
      </c>
      <c r="G2483" s="13"/>
      <c r="H2483" s="14" t="str">
        <f t="shared" si="3"/>
        <v>Discount Received A/C2000</v>
      </c>
    </row>
    <row r="2484" ht="15.75" customHeight="1">
      <c r="A2484" s="11"/>
      <c r="B2484" s="11"/>
      <c r="C2484" s="12" t="s">
        <v>1124</v>
      </c>
      <c r="E2484" s="12" t="s">
        <v>1125</v>
      </c>
      <c r="F2484" s="13"/>
      <c r="G2484" s="13">
        <v>4000.0</v>
      </c>
      <c r="H2484" s="14" t="str">
        <f t="shared" si="3"/>
        <v>Suspense A/C4000</v>
      </c>
    </row>
    <row r="2485" ht="15.75" customHeight="1">
      <c r="A2485" s="11"/>
      <c r="B2485" s="11"/>
      <c r="C2485" s="12" t="s">
        <v>1125</v>
      </c>
      <c r="E2485" s="12"/>
      <c r="F2485" s="13"/>
      <c r="G2485" s="13"/>
      <c r="H2485" s="14" t="str">
        <f t="shared" si="3"/>
        <v/>
      </c>
    </row>
    <row r="2486" ht="15.75" customHeight="1">
      <c r="A2486" s="15"/>
      <c r="B2486" s="15"/>
      <c r="C2486" s="12"/>
      <c r="E2486" s="12"/>
      <c r="F2486" s="13"/>
      <c r="G2486" s="13"/>
      <c r="H2486" s="14" t="str">
        <f t="shared" si="3"/>
        <v/>
      </c>
    </row>
    <row r="2487" ht="15.75" customHeight="1">
      <c r="A2487" s="6">
        <v>2047.0</v>
      </c>
      <c r="B2487" s="18" t="s">
        <v>1126</v>
      </c>
      <c r="C2487" s="8" t="s">
        <v>1127</v>
      </c>
      <c r="E2487" s="8" t="s">
        <v>1127</v>
      </c>
      <c r="F2487" s="9">
        <v>1200.0</v>
      </c>
      <c r="G2487" s="9"/>
      <c r="H2487" s="14" t="str">
        <f t="shared" si="3"/>
        <v>Profit and Loss account A/C1200</v>
      </c>
    </row>
    <row r="2488" ht="15.75" customHeight="1">
      <c r="A2488" s="11"/>
      <c r="B2488" s="11"/>
      <c r="C2488" s="12" t="s">
        <v>1094</v>
      </c>
      <c r="E2488" s="12" t="s">
        <v>1128</v>
      </c>
      <c r="F2488" s="13">
        <v>800.0</v>
      </c>
      <c r="G2488" s="13"/>
      <c r="H2488" s="14" t="str">
        <f t="shared" si="3"/>
        <v>Provision for discount on debtors A/C800</v>
      </c>
    </row>
    <row r="2489" ht="15.75" customHeight="1">
      <c r="A2489" s="11"/>
      <c r="B2489" s="11"/>
      <c r="C2489" s="12" t="s">
        <v>937</v>
      </c>
      <c r="E2489" s="12" t="s">
        <v>1094</v>
      </c>
      <c r="F2489" s="13"/>
      <c r="G2489" s="13">
        <v>2000.0</v>
      </c>
      <c r="H2489" s="14" t="str">
        <f t="shared" si="3"/>
        <v>Discount allowed A/C2000</v>
      </c>
    </row>
    <row r="2490" ht="15.75" customHeight="1">
      <c r="A2490" s="11"/>
      <c r="B2490" s="11"/>
      <c r="C2490" s="12" t="s">
        <v>1128</v>
      </c>
      <c r="E2490" s="12"/>
      <c r="F2490" s="13"/>
      <c r="G2490" s="13"/>
      <c r="H2490" s="14" t="str">
        <f t="shared" si="3"/>
        <v/>
      </c>
    </row>
    <row r="2491" ht="15.75" customHeight="1">
      <c r="A2491" s="15"/>
      <c r="B2491" s="15"/>
      <c r="C2491" s="12"/>
      <c r="E2491" s="12"/>
      <c r="F2491" s="13"/>
      <c r="G2491" s="13"/>
      <c r="H2491" s="14" t="str">
        <f t="shared" si="3"/>
        <v/>
      </c>
    </row>
    <row r="2492" ht="15.75" customHeight="1">
      <c r="A2492" s="16">
        <v>2048.0</v>
      </c>
      <c r="B2492" s="17" t="s">
        <v>1129</v>
      </c>
      <c r="C2492" s="12" t="s">
        <v>1130</v>
      </c>
      <c r="E2492" s="12" t="s">
        <v>1098</v>
      </c>
      <c r="F2492" s="13">
        <v>4800.0</v>
      </c>
      <c r="G2492" s="13"/>
      <c r="H2492" s="14" t="str">
        <f t="shared" si="3"/>
        <v>IGST A/C4800</v>
      </c>
    </row>
    <row r="2493" ht="15.75" customHeight="1">
      <c r="A2493" s="11"/>
      <c r="B2493" s="11"/>
      <c r="C2493" s="12" t="s">
        <v>1131</v>
      </c>
      <c r="E2493" s="12" t="s">
        <v>1131</v>
      </c>
      <c r="F2493" s="13">
        <v>40000.0</v>
      </c>
      <c r="G2493" s="13"/>
      <c r="H2493" s="14" t="str">
        <f t="shared" si="3"/>
        <v>Return Inward A/C40000</v>
      </c>
    </row>
    <row r="2494" ht="15.75" customHeight="1">
      <c r="A2494" s="11"/>
      <c r="B2494" s="11"/>
      <c r="C2494" s="12" t="s">
        <v>1098</v>
      </c>
      <c r="E2494" s="12" t="s">
        <v>1130</v>
      </c>
      <c r="F2494" s="13"/>
      <c r="G2494" s="13">
        <v>44800.0</v>
      </c>
      <c r="H2494" s="14" t="str">
        <f t="shared" si="3"/>
        <v>Ram A/C44800</v>
      </c>
    </row>
    <row r="2495" ht="15.75" customHeight="1">
      <c r="A2495" s="11"/>
      <c r="B2495" s="11"/>
      <c r="C2495" s="12" t="s">
        <v>990</v>
      </c>
      <c r="E2495" s="12"/>
      <c r="F2495" s="13"/>
      <c r="G2495" s="13"/>
      <c r="H2495" s="14" t="str">
        <f t="shared" si="3"/>
        <v/>
      </c>
    </row>
    <row r="2496" ht="15.75" customHeight="1">
      <c r="A2496" s="15"/>
      <c r="B2496" s="15"/>
      <c r="C2496" s="12"/>
      <c r="E2496" s="12"/>
      <c r="F2496" s="13"/>
      <c r="G2496" s="13"/>
      <c r="H2496" s="14" t="str">
        <f t="shared" si="3"/>
        <v/>
      </c>
    </row>
    <row r="2497" ht="15.75" customHeight="1">
      <c r="A2497" s="6">
        <v>2049.0</v>
      </c>
      <c r="B2497" s="18" t="s">
        <v>1132</v>
      </c>
      <c r="C2497" s="8" t="s">
        <v>1133</v>
      </c>
      <c r="E2497" s="8" t="s">
        <v>1133</v>
      </c>
      <c r="F2497" s="9">
        <v>4000.0</v>
      </c>
      <c r="G2497" s="9"/>
      <c r="H2497" s="10" t="str">
        <f t="shared" si="3"/>
        <v>IGST payable A/C4000</v>
      </c>
    </row>
    <row r="2498" ht="15.75" customHeight="1">
      <c r="A2498" s="11"/>
      <c r="B2498" s="11"/>
      <c r="C2498" s="12" t="s">
        <v>990</v>
      </c>
      <c r="E2498" s="12" t="s">
        <v>1134</v>
      </c>
      <c r="F2498" s="13"/>
      <c r="G2498" s="13">
        <v>4000.0</v>
      </c>
      <c r="H2498" s="14" t="str">
        <f t="shared" si="3"/>
        <v>IGST Rceivable A/C4000</v>
      </c>
    </row>
    <row r="2499" ht="15.75" customHeight="1">
      <c r="A2499" s="11"/>
      <c r="B2499" s="11"/>
      <c r="C2499" s="12" t="s">
        <v>1134</v>
      </c>
      <c r="E2499" s="12"/>
      <c r="F2499" s="13"/>
      <c r="G2499" s="13"/>
      <c r="H2499" s="14" t="str">
        <f t="shared" si="3"/>
        <v/>
      </c>
    </row>
    <row r="2500" ht="15.75" customHeight="1">
      <c r="A2500" s="11"/>
      <c r="B2500" s="11"/>
      <c r="C2500" s="12" t="s">
        <v>1094</v>
      </c>
      <c r="E2500" s="12"/>
      <c r="F2500" s="13"/>
      <c r="G2500" s="13"/>
      <c r="H2500" s="14" t="str">
        <f t="shared" si="3"/>
        <v/>
      </c>
    </row>
    <row r="2501" ht="15.75" customHeight="1">
      <c r="A2501" s="15"/>
      <c r="B2501" s="15"/>
      <c r="C2501" s="12"/>
      <c r="E2501" s="12"/>
      <c r="F2501" s="13"/>
      <c r="G2501" s="13"/>
      <c r="H2501" s="14" t="str">
        <f t="shared" si="3"/>
        <v/>
      </c>
    </row>
    <row r="2502" ht="15.75" customHeight="1">
      <c r="A2502" s="6">
        <v>2050.0</v>
      </c>
      <c r="B2502" s="17" t="s">
        <v>1135</v>
      </c>
      <c r="C2502" s="12" t="s">
        <v>1136</v>
      </c>
      <c r="E2502" s="12" t="s">
        <v>1136</v>
      </c>
      <c r="F2502" s="13">
        <v>1000.0</v>
      </c>
      <c r="G2502" s="13"/>
      <c r="H2502" s="14" t="str">
        <f t="shared" si="3"/>
        <v>Carrige Inward A/C1000</v>
      </c>
    </row>
    <row r="2503" ht="15.75" customHeight="1">
      <c r="A2503" s="11"/>
      <c r="B2503" s="11"/>
      <c r="C2503" s="12" t="s">
        <v>1137</v>
      </c>
      <c r="E2503" s="12" t="s">
        <v>1138</v>
      </c>
      <c r="F2503" s="13"/>
      <c r="G2503" s="13">
        <v>1000.0</v>
      </c>
      <c r="H2503" s="14" t="str">
        <f t="shared" si="3"/>
        <v>MNC Ltd1000</v>
      </c>
    </row>
    <row r="2504" ht="15.75" customHeight="1">
      <c r="A2504" s="11"/>
      <c r="B2504" s="11"/>
      <c r="C2504" s="12" t="s">
        <v>990</v>
      </c>
      <c r="E2504" s="12"/>
      <c r="F2504" s="13"/>
      <c r="G2504" s="13"/>
      <c r="H2504" s="14" t="str">
        <f t="shared" si="3"/>
        <v/>
      </c>
    </row>
    <row r="2505" ht="15.75" customHeight="1">
      <c r="A2505" s="11"/>
      <c r="B2505" s="11"/>
      <c r="C2505" s="12" t="s">
        <v>1138</v>
      </c>
      <c r="E2505" s="12"/>
      <c r="F2505" s="13"/>
      <c r="G2505" s="13"/>
      <c r="H2505" s="14" t="str">
        <f t="shared" si="3"/>
        <v/>
      </c>
    </row>
    <row r="2506" ht="15.75" customHeight="1">
      <c r="A2506" s="15"/>
      <c r="B2506" s="15"/>
      <c r="C2506" s="12"/>
      <c r="E2506" s="12"/>
      <c r="F2506" s="13"/>
      <c r="G2506" s="13"/>
      <c r="H2506" s="14" t="str">
        <f t="shared" si="3"/>
        <v/>
      </c>
    </row>
    <row r="2507" ht="15.75" customHeight="1">
      <c r="A2507" s="16">
        <v>2051.0</v>
      </c>
      <c r="B2507" s="18" t="s">
        <v>1139</v>
      </c>
      <c r="C2507" s="8" t="s">
        <v>1140</v>
      </c>
      <c r="E2507" s="8" t="s">
        <v>1140</v>
      </c>
      <c r="F2507" s="9">
        <v>10000.0</v>
      </c>
      <c r="G2507" s="9"/>
      <c r="H2507" s="14" t="str">
        <f t="shared" si="3"/>
        <v>Stock in Transit A/C10000</v>
      </c>
    </row>
    <row r="2508" ht="15.75" customHeight="1">
      <c r="A2508" s="11"/>
      <c r="B2508" s="11"/>
      <c r="C2508" s="12" t="s">
        <v>1141</v>
      </c>
      <c r="E2508" s="12" t="s">
        <v>1141</v>
      </c>
      <c r="F2508" s="13"/>
      <c r="G2508" s="13">
        <v>10000.0</v>
      </c>
      <c r="H2508" s="14" t="str">
        <f t="shared" si="3"/>
        <v>XYZ A/C10000</v>
      </c>
    </row>
    <row r="2509" ht="15.75" customHeight="1">
      <c r="A2509" s="11"/>
      <c r="B2509" s="11"/>
      <c r="C2509" s="12" t="s">
        <v>886</v>
      </c>
      <c r="E2509" s="12"/>
      <c r="F2509" s="13"/>
      <c r="G2509" s="13"/>
      <c r="H2509" s="14" t="str">
        <f t="shared" si="3"/>
        <v/>
      </c>
    </row>
    <row r="2510" ht="15.75" customHeight="1">
      <c r="A2510" s="11"/>
      <c r="B2510" s="11"/>
      <c r="C2510" s="12" t="s">
        <v>990</v>
      </c>
      <c r="E2510" s="12"/>
      <c r="F2510" s="13"/>
      <c r="G2510" s="13"/>
      <c r="H2510" s="14" t="str">
        <f t="shared" si="3"/>
        <v/>
      </c>
    </row>
    <row r="2511" ht="15.75" customHeight="1">
      <c r="A2511" s="15"/>
      <c r="B2511" s="15"/>
      <c r="C2511" s="12"/>
      <c r="E2511" s="12"/>
      <c r="F2511" s="13"/>
      <c r="G2511" s="13"/>
      <c r="H2511" s="14" t="str">
        <f t="shared" si="3"/>
        <v/>
      </c>
    </row>
    <row r="2512" ht="15.75" customHeight="1">
      <c r="A2512" s="6">
        <v>2052.0</v>
      </c>
      <c r="B2512" s="17" t="s">
        <v>1142</v>
      </c>
      <c r="C2512" s="12" t="s">
        <v>886</v>
      </c>
      <c r="E2512" s="12" t="s">
        <v>1143</v>
      </c>
      <c r="F2512" s="13">
        <v>12550.0</v>
      </c>
      <c r="G2512" s="13"/>
      <c r="H2512" s="14" t="str">
        <f t="shared" si="3"/>
        <v>Furniture A/C12550</v>
      </c>
    </row>
    <row r="2513" ht="15.75" customHeight="1">
      <c r="A2513" s="11"/>
      <c r="B2513" s="11"/>
      <c r="C2513" s="12" t="s">
        <v>990</v>
      </c>
      <c r="E2513" s="12" t="s">
        <v>990</v>
      </c>
      <c r="F2513" s="13"/>
      <c r="G2513" s="13">
        <v>12550.0</v>
      </c>
      <c r="H2513" s="14" t="str">
        <f t="shared" si="3"/>
        <v>Cash A/C12550</v>
      </c>
    </row>
    <row r="2514" ht="15.75" customHeight="1">
      <c r="A2514" s="11"/>
      <c r="B2514" s="11"/>
      <c r="C2514" s="12" t="s">
        <v>1143</v>
      </c>
      <c r="E2514" s="12"/>
      <c r="F2514" s="13"/>
      <c r="G2514" s="13"/>
      <c r="H2514" s="14" t="str">
        <f t="shared" si="3"/>
        <v/>
      </c>
    </row>
    <row r="2515" ht="15.75" customHeight="1">
      <c r="A2515" s="11"/>
      <c r="B2515" s="11"/>
      <c r="C2515" s="12" t="s">
        <v>1144</v>
      </c>
      <c r="E2515" s="12"/>
      <c r="F2515" s="13"/>
      <c r="G2515" s="13"/>
      <c r="H2515" s="14" t="str">
        <f t="shared" si="3"/>
        <v/>
      </c>
    </row>
    <row r="2516" ht="15.75" customHeight="1">
      <c r="A2516" s="15"/>
      <c r="B2516" s="15"/>
      <c r="C2516" s="12"/>
      <c r="E2516" s="12"/>
      <c r="F2516" s="13"/>
      <c r="G2516" s="13"/>
      <c r="H2516" s="14" t="str">
        <f t="shared" si="3"/>
        <v/>
      </c>
    </row>
    <row r="2517" ht="15.75" customHeight="1">
      <c r="A2517" s="6">
        <v>2053.0</v>
      </c>
      <c r="B2517" s="18" t="s">
        <v>1145</v>
      </c>
      <c r="C2517" s="8" t="s">
        <v>990</v>
      </c>
      <c r="E2517" s="8" t="s">
        <v>1146</v>
      </c>
      <c r="F2517" s="9">
        <v>35000.0</v>
      </c>
      <c r="G2517" s="9"/>
      <c r="H2517" s="10" t="str">
        <f t="shared" si="3"/>
        <v>Advance Tax A/C35000</v>
      </c>
    </row>
    <row r="2518" ht="15.75" customHeight="1">
      <c r="A2518" s="11"/>
      <c r="B2518" s="11"/>
      <c r="C2518" s="12" t="s">
        <v>937</v>
      </c>
      <c r="E2518" s="12" t="s">
        <v>937</v>
      </c>
      <c r="F2518" s="13"/>
      <c r="G2518" s="13">
        <v>35000.0</v>
      </c>
      <c r="H2518" s="14" t="str">
        <f t="shared" si="3"/>
        <v>Bank A/C35000</v>
      </c>
    </row>
    <row r="2519" ht="15.75" customHeight="1">
      <c r="A2519" s="11"/>
      <c r="B2519" s="11"/>
      <c r="C2519" s="12" t="s">
        <v>1146</v>
      </c>
      <c r="E2519" s="12"/>
      <c r="F2519" s="13"/>
      <c r="G2519" s="13"/>
      <c r="H2519" s="14" t="str">
        <f t="shared" si="3"/>
        <v/>
      </c>
    </row>
    <row r="2520" ht="15.75" customHeight="1">
      <c r="A2520" s="11"/>
      <c r="B2520" s="11"/>
      <c r="C2520" s="12" t="s">
        <v>1147</v>
      </c>
      <c r="E2520" s="12"/>
      <c r="F2520" s="13"/>
      <c r="G2520" s="13"/>
      <c r="H2520" s="14" t="str">
        <f t="shared" si="3"/>
        <v/>
      </c>
    </row>
    <row r="2521" ht="15.75" customHeight="1">
      <c r="A2521" s="15"/>
      <c r="B2521" s="15"/>
      <c r="C2521" s="12"/>
      <c r="E2521" s="12"/>
      <c r="F2521" s="13"/>
      <c r="G2521" s="13"/>
      <c r="H2521" s="14" t="str">
        <f t="shared" si="3"/>
        <v/>
      </c>
    </row>
    <row r="2522" ht="15.75" customHeight="1">
      <c r="A2522" s="16">
        <v>2054.0</v>
      </c>
      <c r="B2522" s="17" t="s">
        <v>1148</v>
      </c>
      <c r="C2522" s="12" t="s">
        <v>1012</v>
      </c>
      <c r="E2522" s="12" t="s">
        <v>937</v>
      </c>
      <c r="F2522" s="13">
        <v>50000.0</v>
      </c>
      <c r="G2522" s="13"/>
      <c r="H2522" s="14" t="str">
        <f t="shared" si="3"/>
        <v>Bank A/C50000</v>
      </c>
    </row>
    <row r="2523" ht="15.75" customHeight="1">
      <c r="A2523" s="11"/>
      <c r="B2523" s="11"/>
      <c r="C2523" s="12" t="s">
        <v>937</v>
      </c>
      <c r="E2523" s="12" t="s">
        <v>1012</v>
      </c>
      <c r="F2523" s="13"/>
      <c r="G2523" s="13">
        <v>50000.0</v>
      </c>
      <c r="H2523" s="14" t="str">
        <f t="shared" si="3"/>
        <v>Loan from bank A/C50000</v>
      </c>
    </row>
    <row r="2524" ht="15.75" customHeight="1">
      <c r="A2524" s="11"/>
      <c r="B2524" s="11"/>
      <c r="C2524" s="12" t="s">
        <v>1149</v>
      </c>
      <c r="E2524" s="12"/>
      <c r="F2524" s="13"/>
      <c r="G2524" s="13"/>
      <c r="H2524" s="14" t="str">
        <f t="shared" si="3"/>
        <v/>
      </c>
    </row>
    <row r="2525" ht="15.75" customHeight="1">
      <c r="A2525" s="11"/>
      <c r="B2525" s="11"/>
      <c r="C2525" s="12" t="s">
        <v>1150</v>
      </c>
      <c r="E2525" s="12"/>
      <c r="F2525" s="13"/>
      <c r="G2525" s="13"/>
      <c r="H2525" s="14" t="str">
        <f t="shared" si="3"/>
        <v/>
      </c>
    </row>
    <row r="2526" ht="15.75" customHeight="1">
      <c r="A2526" s="15"/>
      <c r="B2526" s="15"/>
      <c r="C2526" s="12"/>
      <c r="E2526" s="12"/>
      <c r="F2526" s="13"/>
      <c r="G2526" s="13"/>
      <c r="H2526" s="14" t="str">
        <f t="shared" si="3"/>
        <v/>
      </c>
    </row>
    <row r="2527" ht="15.75" customHeight="1">
      <c r="A2527" s="6">
        <v>2055.0</v>
      </c>
      <c r="B2527" s="18" t="s">
        <v>1151</v>
      </c>
      <c r="C2527" s="8" t="s">
        <v>990</v>
      </c>
      <c r="E2527" s="8" t="s">
        <v>990</v>
      </c>
      <c r="F2527" s="9">
        <v>47250.0</v>
      </c>
      <c r="G2527" s="9"/>
      <c r="H2527" s="14" t="str">
        <f t="shared" si="3"/>
        <v>Cash A/C47250</v>
      </c>
    </row>
    <row r="2528" ht="15.75" customHeight="1">
      <c r="A2528" s="11"/>
      <c r="B2528" s="11"/>
      <c r="C2528" s="12" t="s">
        <v>1094</v>
      </c>
      <c r="E2528" s="12" t="s">
        <v>1094</v>
      </c>
      <c r="F2528" s="13">
        <v>5000.0</v>
      </c>
      <c r="G2528" s="13"/>
      <c r="H2528" s="14" t="str">
        <f t="shared" si="3"/>
        <v>Discount allowed A/C5000</v>
      </c>
    </row>
    <row r="2529" ht="15.75" customHeight="1">
      <c r="A2529" s="11"/>
      <c r="B2529" s="11"/>
      <c r="C2529" s="12" t="s">
        <v>1098</v>
      </c>
      <c r="E2529" s="12" t="s">
        <v>1098</v>
      </c>
      <c r="F2529" s="13"/>
      <c r="G2529" s="13">
        <v>2250.0</v>
      </c>
      <c r="H2529" s="14" t="str">
        <f t="shared" si="3"/>
        <v>IGST A/C2250</v>
      </c>
    </row>
    <row r="2530" ht="15.75" customHeight="1">
      <c r="A2530" s="11"/>
      <c r="B2530" s="11"/>
      <c r="C2530" s="12" t="s">
        <v>1016</v>
      </c>
      <c r="E2530" s="12" t="s">
        <v>1016</v>
      </c>
      <c r="F2530" s="13"/>
      <c r="G2530" s="13">
        <v>50000.0</v>
      </c>
      <c r="H2530" s="14" t="str">
        <f t="shared" si="3"/>
        <v>Sales A/C50000</v>
      </c>
    </row>
    <row r="2531" ht="15.75" customHeight="1">
      <c r="A2531" s="15"/>
      <c r="B2531" s="15"/>
      <c r="C2531" s="12" t="s">
        <v>1124</v>
      </c>
      <c r="E2531" s="12"/>
      <c r="F2531" s="13"/>
      <c r="G2531" s="13"/>
      <c r="H2531" s="14" t="str">
        <f t="shared" si="3"/>
        <v/>
      </c>
    </row>
    <row r="2532" ht="15.75" customHeight="1">
      <c r="A2532" s="6">
        <v>2056.0</v>
      </c>
      <c r="B2532" s="17" t="s">
        <v>1152</v>
      </c>
      <c r="C2532" s="12" t="s">
        <v>990</v>
      </c>
      <c r="E2532" s="12" t="s">
        <v>1153</v>
      </c>
      <c r="F2532" s="13">
        <v>1000.0</v>
      </c>
      <c r="G2532" s="13"/>
      <c r="H2532" s="14" t="str">
        <f t="shared" si="3"/>
        <v>Amal A/C1000</v>
      </c>
    </row>
    <row r="2533" ht="15.75" customHeight="1">
      <c r="A2533" s="11"/>
      <c r="B2533" s="11"/>
      <c r="C2533" s="12" t="s">
        <v>1153</v>
      </c>
      <c r="E2533" s="12" t="s">
        <v>1106</v>
      </c>
      <c r="F2533" s="13">
        <v>1000.0</v>
      </c>
      <c r="G2533" s="13"/>
      <c r="H2533" s="14" t="str">
        <f t="shared" si="3"/>
        <v>TDS Payable A/C1000</v>
      </c>
    </row>
    <row r="2534" ht="15.75" customHeight="1">
      <c r="A2534" s="11"/>
      <c r="B2534" s="11"/>
      <c r="C2534" s="12" t="s">
        <v>937</v>
      </c>
      <c r="E2534" s="12" t="s">
        <v>937</v>
      </c>
      <c r="F2534" s="13"/>
      <c r="G2534" s="13">
        <v>11000.0</v>
      </c>
      <c r="H2534" s="14" t="str">
        <f t="shared" si="3"/>
        <v>Bank A/C11000</v>
      </c>
    </row>
    <row r="2535" ht="15.75" customHeight="1">
      <c r="A2535" s="11"/>
      <c r="B2535" s="11"/>
      <c r="C2535" s="12" t="s">
        <v>1106</v>
      </c>
      <c r="E2535" s="12"/>
      <c r="F2535" s="13"/>
      <c r="G2535" s="13"/>
      <c r="H2535" s="14" t="str">
        <f t="shared" si="3"/>
        <v/>
      </c>
    </row>
    <row r="2536" ht="15.75" customHeight="1">
      <c r="A2536" s="15"/>
      <c r="B2536" s="15"/>
      <c r="C2536" s="12"/>
      <c r="E2536" s="12"/>
      <c r="F2536" s="13"/>
      <c r="G2536" s="13"/>
      <c r="H2536" s="14" t="str">
        <f t="shared" si="3"/>
        <v/>
      </c>
    </row>
    <row r="2537" ht="15.75" customHeight="1">
      <c r="A2537" s="16">
        <v>2057.0</v>
      </c>
      <c r="B2537" s="18" t="s">
        <v>1154</v>
      </c>
      <c r="C2537" s="8" t="s">
        <v>1155</v>
      </c>
      <c r="E2537" s="8" t="s">
        <v>990</v>
      </c>
      <c r="F2537" s="9">
        <v>30000.0</v>
      </c>
      <c r="G2537" s="9"/>
      <c r="H2537" s="10" t="str">
        <f t="shared" si="3"/>
        <v>Cash A/C30000</v>
      </c>
    </row>
    <row r="2538" ht="15.75" customHeight="1">
      <c r="A2538" s="11"/>
      <c r="B2538" s="11"/>
      <c r="C2538" s="12" t="s">
        <v>1156</v>
      </c>
      <c r="E2538" s="12" t="s">
        <v>1156</v>
      </c>
      <c r="F2538" s="13"/>
      <c r="G2538" s="13">
        <v>30000.0</v>
      </c>
      <c r="H2538" s="14" t="str">
        <f t="shared" si="3"/>
        <v>Advace from AB Ltd A/C30000</v>
      </c>
    </row>
    <row r="2539" ht="15.75" customHeight="1">
      <c r="A2539" s="11"/>
      <c r="B2539" s="11"/>
      <c r="C2539" s="12" t="s">
        <v>990</v>
      </c>
      <c r="E2539" s="12"/>
      <c r="F2539" s="13"/>
      <c r="G2539" s="13"/>
      <c r="H2539" s="14" t="str">
        <f t="shared" si="3"/>
        <v/>
      </c>
    </row>
    <row r="2540" ht="15.75" customHeight="1">
      <c r="A2540" s="11"/>
      <c r="B2540" s="11"/>
      <c r="C2540" s="12" t="s">
        <v>10</v>
      </c>
      <c r="E2540" s="12"/>
      <c r="F2540" s="13"/>
      <c r="G2540" s="13"/>
      <c r="H2540" s="14" t="str">
        <f t="shared" si="3"/>
        <v/>
      </c>
    </row>
    <row r="2541" ht="15.75" customHeight="1">
      <c r="A2541" s="15"/>
      <c r="B2541" s="15"/>
      <c r="C2541" s="12"/>
      <c r="E2541" s="12"/>
      <c r="F2541" s="13"/>
      <c r="G2541" s="13"/>
      <c r="H2541" s="14" t="str">
        <f t="shared" si="3"/>
        <v/>
      </c>
    </row>
    <row r="2542" ht="15.75" customHeight="1">
      <c r="A2542" s="6">
        <v>2058.0</v>
      </c>
      <c r="B2542" s="17" t="s">
        <v>1157</v>
      </c>
      <c r="C2542" s="12" t="s">
        <v>1158</v>
      </c>
      <c r="E2542" s="12" t="s">
        <v>1159</v>
      </c>
      <c r="F2542" s="13">
        <v>2000.0</v>
      </c>
      <c r="G2542" s="13"/>
      <c r="H2542" s="14" t="str">
        <f t="shared" si="3"/>
        <v>Advance tax A/C2000</v>
      </c>
    </row>
    <row r="2543" ht="15.75" customHeight="1">
      <c r="A2543" s="11"/>
      <c r="B2543" s="11"/>
      <c r="C2543" s="12" t="s">
        <v>937</v>
      </c>
      <c r="E2543" s="12" t="s">
        <v>937</v>
      </c>
      <c r="F2543" s="13"/>
      <c r="G2543" s="13">
        <v>2000.0</v>
      </c>
      <c r="H2543" s="14" t="str">
        <f t="shared" si="3"/>
        <v>Bank A/C2000</v>
      </c>
    </row>
    <row r="2544" ht="15.75" customHeight="1">
      <c r="A2544" s="11"/>
      <c r="B2544" s="11"/>
      <c r="C2544" s="12" t="s">
        <v>1159</v>
      </c>
      <c r="E2544" s="12"/>
      <c r="F2544" s="13"/>
      <c r="G2544" s="13"/>
      <c r="H2544" s="14" t="str">
        <f t="shared" si="3"/>
        <v/>
      </c>
    </row>
    <row r="2545" ht="15.75" customHeight="1">
      <c r="A2545" s="11"/>
      <c r="B2545" s="11"/>
      <c r="C2545" s="12" t="s">
        <v>1160</v>
      </c>
      <c r="E2545" s="12"/>
      <c r="F2545" s="13"/>
      <c r="G2545" s="13"/>
      <c r="H2545" s="14" t="str">
        <f t="shared" si="3"/>
        <v/>
      </c>
    </row>
    <row r="2546" ht="15.75" customHeight="1">
      <c r="A2546" s="15"/>
      <c r="B2546" s="15"/>
      <c r="C2546" s="12"/>
      <c r="E2546" s="12"/>
      <c r="F2546" s="13"/>
      <c r="G2546" s="13"/>
      <c r="H2546" s="14" t="str">
        <f t="shared" si="3"/>
        <v/>
      </c>
    </row>
    <row r="2547" ht="15.75" customHeight="1">
      <c r="A2547" s="6">
        <v>2059.0</v>
      </c>
      <c r="B2547" s="18" t="s">
        <v>1161</v>
      </c>
      <c r="C2547" s="8" t="s">
        <v>990</v>
      </c>
      <c r="E2547" s="8" t="s">
        <v>1162</v>
      </c>
      <c r="F2547" s="9">
        <v>1000.0</v>
      </c>
      <c r="G2547" s="9"/>
      <c r="H2547" s="14" t="str">
        <f t="shared" si="3"/>
        <v>Bad debt A/C1000</v>
      </c>
    </row>
    <row r="2548" ht="15.75" customHeight="1">
      <c r="A2548" s="11"/>
      <c r="B2548" s="11"/>
      <c r="C2548" s="12" t="s">
        <v>1162</v>
      </c>
      <c r="E2548" s="12" t="s">
        <v>1163</v>
      </c>
      <c r="F2548" s="13"/>
      <c r="G2548" s="13">
        <v>1000.0</v>
      </c>
      <c r="H2548" s="14" t="str">
        <f t="shared" si="3"/>
        <v>Sundry debtors A/C1000</v>
      </c>
    </row>
    <row r="2549" ht="15.75" customHeight="1">
      <c r="A2549" s="11"/>
      <c r="B2549" s="11"/>
      <c r="C2549" s="12" t="s">
        <v>1053</v>
      </c>
      <c r="E2549" s="12"/>
      <c r="F2549" s="13"/>
      <c r="G2549" s="13"/>
      <c r="H2549" s="14" t="str">
        <f t="shared" si="3"/>
        <v/>
      </c>
    </row>
    <row r="2550" ht="15.75" customHeight="1">
      <c r="A2550" s="11"/>
      <c r="B2550" s="11"/>
      <c r="C2550" s="12" t="s">
        <v>1163</v>
      </c>
      <c r="E2550" s="12"/>
      <c r="F2550" s="13"/>
      <c r="G2550" s="13"/>
      <c r="H2550" s="14" t="str">
        <f t="shared" si="3"/>
        <v/>
      </c>
    </row>
    <row r="2551" ht="15.75" customHeight="1">
      <c r="A2551" s="15"/>
      <c r="B2551" s="15"/>
      <c r="C2551" s="12"/>
      <c r="E2551" s="12"/>
      <c r="F2551" s="13"/>
      <c r="G2551" s="13"/>
      <c r="H2551" s="14" t="str">
        <f t="shared" si="3"/>
        <v/>
      </c>
    </row>
    <row r="2552" ht="15.75" customHeight="1">
      <c r="A2552" s="16">
        <v>2060.0</v>
      </c>
      <c r="B2552" s="17" t="s">
        <v>1164</v>
      </c>
      <c r="C2552" s="12" t="s">
        <v>1165</v>
      </c>
      <c r="E2552" s="12" t="s">
        <v>1166</v>
      </c>
      <c r="F2552" s="13">
        <v>1000.0</v>
      </c>
      <c r="G2552" s="13"/>
      <c r="H2552" s="14" t="str">
        <f t="shared" si="3"/>
        <v>Brokerage A/C1000</v>
      </c>
    </row>
    <row r="2553" ht="15.75" customHeight="1">
      <c r="A2553" s="11"/>
      <c r="B2553" s="11"/>
      <c r="C2553" s="12" t="s">
        <v>1166</v>
      </c>
      <c r="E2553" s="12" t="s">
        <v>1167</v>
      </c>
      <c r="F2553" s="13"/>
      <c r="G2553" s="13">
        <v>1000.0</v>
      </c>
      <c r="H2553" s="14" t="str">
        <f t="shared" si="3"/>
        <v>Outstanding A/C1000</v>
      </c>
    </row>
    <row r="2554" ht="15.75" customHeight="1">
      <c r="A2554" s="11"/>
      <c r="B2554" s="11"/>
      <c r="C2554" s="12" t="s">
        <v>990</v>
      </c>
      <c r="E2554" s="12"/>
      <c r="F2554" s="13"/>
      <c r="G2554" s="13"/>
      <c r="H2554" s="14" t="str">
        <f t="shared" si="3"/>
        <v/>
      </c>
    </row>
    <row r="2555" ht="15.75" customHeight="1">
      <c r="A2555" s="11"/>
      <c r="B2555" s="11"/>
      <c r="C2555" s="12" t="s">
        <v>1167</v>
      </c>
      <c r="E2555" s="12"/>
      <c r="F2555" s="13"/>
      <c r="G2555" s="13"/>
      <c r="H2555" s="14" t="str">
        <f t="shared" si="3"/>
        <v/>
      </c>
    </row>
    <row r="2556" ht="15.75" customHeight="1">
      <c r="A2556" s="15"/>
      <c r="B2556" s="15"/>
      <c r="C2556" s="12"/>
      <c r="E2556" s="12"/>
      <c r="F2556" s="13"/>
      <c r="G2556" s="13"/>
      <c r="H2556" s="14" t="str">
        <f t="shared" si="3"/>
        <v/>
      </c>
    </row>
    <row r="2557" ht="15.75" customHeight="1">
      <c r="A2557" s="6">
        <v>2061.0</v>
      </c>
      <c r="B2557" s="18" t="s">
        <v>1168</v>
      </c>
      <c r="C2557" s="8" t="s">
        <v>1169</v>
      </c>
      <c r="E2557" s="8" t="s">
        <v>1169</v>
      </c>
      <c r="F2557" s="9">
        <v>40000.0</v>
      </c>
      <c r="G2557" s="9"/>
      <c r="H2557" s="10" t="str">
        <f t="shared" si="3"/>
        <v>purchase A/C40000</v>
      </c>
    </row>
    <row r="2558" ht="15.75" customHeight="1">
      <c r="A2558" s="11"/>
      <c r="B2558" s="11"/>
      <c r="C2558" s="12" t="s">
        <v>1072</v>
      </c>
      <c r="E2558" s="12" t="s">
        <v>1072</v>
      </c>
      <c r="F2558" s="13">
        <v>2400.0</v>
      </c>
      <c r="G2558" s="13"/>
      <c r="H2558" s="14" t="str">
        <f t="shared" si="3"/>
        <v>CGST A/C2400</v>
      </c>
    </row>
    <row r="2559" ht="15.75" customHeight="1">
      <c r="A2559" s="11"/>
      <c r="B2559" s="11"/>
      <c r="C2559" s="12" t="s">
        <v>1073</v>
      </c>
      <c r="E2559" s="12" t="s">
        <v>1073</v>
      </c>
      <c r="F2559" s="13">
        <v>2400.0</v>
      </c>
      <c r="G2559" s="13"/>
      <c r="H2559" s="14" t="str">
        <f t="shared" si="3"/>
        <v>SGST A/C2400</v>
      </c>
    </row>
    <row r="2560" ht="15.75" customHeight="1">
      <c r="A2560" s="11"/>
      <c r="B2560" s="11"/>
      <c r="C2560" s="12" t="s">
        <v>937</v>
      </c>
      <c r="E2560" s="12" t="s">
        <v>937</v>
      </c>
      <c r="F2560" s="13"/>
      <c r="G2560" s="13">
        <v>44800.0</v>
      </c>
      <c r="H2560" s="14" t="str">
        <f t="shared" si="3"/>
        <v>Bank A/C44800</v>
      </c>
    </row>
    <row r="2561" ht="15.75" customHeight="1">
      <c r="A2561" s="15"/>
      <c r="B2561" s="15"/>
      <c r="C2561" s="12"/>
      <c r="E2561" s="12"/>
      <c r="F2561" s="13"/>
      <c r="G2561" s="13"/>
      <c r="H2561" s="14" t="str">
        <f t="shared" si="3"/>
        <v/>
      </c>
    </row>
    <row r="2562" ht="15.75" customHeight="1">
      <c r="A2562" s="6">
        <v>2062.0</v>
      </c>
      <c r="B2562" s="17" t="s">
        <v>1170</v>
      </c>
      <c r="C2562" s="12" t="s">
        <v>1171</v>
      </c>
      <c r="E2562" s="12" t="s">
        <v>1172</v>
      </c>
      <c r="F2562" s="13">
        <v>4800.0</v>
      </c>
      <c r="G2562" s="13"/>
      <c r="H2562" s="14" t="str">
        <f t="shared" si="3"/>
        <v>Loss by theft A/C4800</v>
      </c>
    </row>
    <row r="2563" ht="15.75" customHeight="1">
      <c r="A2563" s="11"/>
      <c r="B2563" s="11"/>
      <c r="C2563" s="12" t="s">
        <v>937</v>
      </c>
      <c r="E2563" s="12" t="s">
        <v>886</v>
      </c>
      <c r="F2563" s="13"/>
      <c r="G2563" s="13">
        <v>4800.0</v>
      </c>
      <c r="H2563" s="14" t="str">
        <f t="shared" si="3"/>
        <v>Purchase A/C4800</v>
      </c>
    </row>
    <row r="2564" ht="15.75" customHeight="1">
      <c r="A2564" s="11"/>
      <c r="B2564" s="11"/>
      <c r="C2564" s="12" t="s">
        <v>886</v>
      </c>
      <c r="E2564" s="12"/>
      <c r="F2564" s="13"/>
      <c r="G2564" s="13"/>
      <c r="H2564" s="14" t="str">
        <f t="shared" si="3"/>
        <v/>
      </c>
    </row>
    <row r="2565" ht="15.75" customHeight="1">
      <c r="A2565" s="11"/>
      <c r="B2565" s="11"/>
      <c r="C2565" s="12" t="s">
        <v>1172</v>
      </c>
      <c r="E2565" s="12"/>
      <c r="F2565" s="13"/>
      <c r="G2565" s="13"/>
      <c r="H2565" s="14" t="str">
        <f t="shared" si="3"/>
        <v/>
      </c>
    </row>
    <row r="2566" ht="15.75" customHeight="1">
      <c r="A2566" s="15"/>
      <c r="B2566" s="15"/>
      <c r="C2566" s="12"/>
      <c r="E2566" s="12"/>
      <c r="F2566" s="13"/>
      <c r="G2566" s="13"/>
      <c r="H2566" s="14" t="str">
        <f t="shared" si="3"/>
        <v/>
      </c>
    </row>
    <row r="2567" ht="15.75" customHeight="1">
      <c r="A2567" s="16">
        <v>2063.0</v>
      </c>
      <c r="B2567" s="18" t="s">
        <v>1173</v>
      </c>
      <c r="C2567" s="8" t="s">
        <v>990</v>
      </c>
      <c r="E2567" s="8" t="s">
        <v>990</v>
      </c>
      <c r="F2567" s="9">
        <v>71000.0</v>
      </c>
      <c r="G2567" s="9"/>
      <c r="H2567" s="14" t="str">
        <f t="shared" si="3"/>
        <v>Cash A/C71000</v>
      </c>
    </row>
    <row r="2568" ht="15.75" customHeight="1">
      <c r="A2568" s="11"/>
      <c r="B2568" s="11"/>
      <c r="C2568" s="12" t="s">
        <v>1094</v>
      </c>
      <c r="E2568" s="12" t="s">
        <v>1094</v>
      </c>
      <c r="F2568" s="13"/>
      <c r="G2568" s="13">
        <v>4000.0</v>
      </c>
      <c r="H2568" s="14" t="str">
        <f t="shared" si="3"/>
        <v>Discount allowed A/C4000</v>
      </c>
    </row>
    <row r="2569" ht="15.75" customHeight="1">
      <c r="A2569" s="11"/>
      <c r="B2569" s="11"/>
      <c r="C2569" s="12" t="s">
        <v>1174</v>
      </c>
      <c r="E2569" s="12" t="s">
        <v>1174</v>
      </c>
      <c r="F2569" s="13"/>
      <c r="G2569" s="13">
        <v>5000.0</v>
      </c>
      <c r="H2569" s="14" t="str">
        <f t="shared" si="3"/>
        <v>Return inward A/C5000</v>
      </c>
    </row>
    <row r="2570" ht="15.75" customHeight="1">
      <c r="A2570" s="11"/>
      <c r="B2570" s="11"/>
      <c r="C2570" s="12" t="s">
        <v>1016</v>
      </c>
      <c r="E2570" s="12" t="s">
        <v>1016</v>
      </c>
      <c r="F2570" s="13"/>
      <c r="G2570" s="13">
        <v>80000.0</v>
      </c>
      <c r="H2570" s="14" t="str">
        <f t="shared" si="3"/>
        <v>Sales A/C80000</v>
      </c>
    </row>
    <row r="2571" ht="15.75" customHeight="1">
      <c r="A2571" s="15"/>
      <c r="B2571" s="15"/>
      <c r="C2571" s="12"/>
      <c r="E2571" s="12"/>
      <c r="F2571" s="13"/>
      <c r="G2571" s="13"/>
      <c r="H2571" s="14" t="str">
        <f t="shared" si="3"/>
        <v/>
      </c>
    </row>
    <row r="2572" ht="15.75" customHeight="1">
      <c r="A2572" s="6">
        <v>2064.0</v>
      </c>
      <c r="B2572" s="17" t="s">
        <v>1175</v>
      </c>
      <c r="C2572" s="12" t="s">
        <v>1176</v>
      </c>
      <c r="E2572" s="12" t="s">
        <v>1176</v>
      </c>
      <c r="F2572" s="13">
        <v>2296.0</v>
      </c>
      <c r="G2572" s="13"/>
      <c r="H2572" s="14" t="str">
        <f t="shared" si="3"/>
        <v>Repairs A/C2296</v>
      </c>
    </row>
    <row r="2573" ht="15.75" customHeight="1">
      <c r="A2573" s="11"/>
      <c r="B2573" s="11"/>
      <c r="C2573" s="12" t="s">
        <v>990</v>
      </c>
      <c r="E2573" s="12" t="s">
        <v>990</v>
      </c>
      <c r="F2573" s="13"/>
      <c r="G2573" s="13">
        <v>2000.0</v>
      </c>
      <c r="H2573" s="14" t="str">
        <f t="shared" si="3"/>
        <v>Cash A/C2000</v>
      </c>
    </row>
    <row r="2574" ht="15.75" customHeight="1">
      <c r="A2574" s="11"/>
      <c r="B2574" s="11"/>
      <c r="C2574" s="12" t="s">
        <v>1177</v>
      </c>
      <c r="E2574" s="12" t="s">
        <v>1177</v>
      </c>
      <c r="F2574" s="13"/>
      <c r="G2574" s="13">
        <v>296.0</v>
      </c>
      <c r="H2574" s="14" t="str">
        <f t="shared" si="3"/>
        <v>Building A/C296</v>
      </c>
    </row>
    <row r="2575" ht="15.75" customHeight="1">
      <c r="A2575" s="11"/>
      <c r="B2575" s="11"/>
      <c r="C2575" s="12" t="s">
        <v>1178</v>
      </c>
      <c r="E2575" s="12"/>
      <c r="F2575" s="13"/>
      <c r="G2575" s="13"/>
      <c r="H2575" s="14" t="str">
        <f t="shared" si="3"/>
        <v/>
      </c>
    </row>
    <row r="2576" ht="15.75" customHeight="1">
      <c r="A2576" s="15"/>
      <c r="B2576" s="15"/>
      <c r="C2576" s="12"/>
      <c r="E2576" s="12"/>
      <c r="F2576" s="13"/>
      <c r="G2576" s="13"/>
      <c r="H2576" s="14" t="str">
        <f t="shared" si="3"/>
        <v/>
      </c>
    </row>
    <row r="2577" ht="15.75" customHeight="1">
      <c r="A2577" s="6">
        <v>2065.0</v>
      </c>
      <c r="B2577" s="18" t="s">
        <v>1179</v>
      </c>
      <c r="C2577" s="8" t="s">
        <v>990</v>
      </c>
      <c r="E2577" s="8" t="s">
        <v>1180</v>
      </c>
      <c r="F2577" s="9">
        <v>2000.0</v>
      </c>
      <c r="G2577" s="9"/>
      <c r="H2577" s="10" t="str">
        <f t="shared" si="3"/>
        <v>Investment A/C2000</v>
      </c>
    </row>
    <row r="2578" ht="15.75" customHeight="1">
      <c r="A2578" s="11"/>
      <c r="B2578" s="11"/>
      <c r="C2578" s="12" t="s">
        <v>1180</v>
      </c>
      <c r="E2578" s="12" t="s">
        <v>1181</v>
      </c>
      <c r="F2578" s="13"/>
      <c r="G2578" s="13">
        <v>2000.0</v>
      </c>
      <c r="H2578" s="14" t="str">
        <f t="shared" si="3"/>
        <v>Interst received A/C2000</v>
      </c>
    </row>
    <row r="2579" ht="15.75" customHeight="1">
      <c r="A2579" s="11"/>
      <c r="B2579" s="11"/>
      <c r="C2579" s="12" t="s">
        <v>1181</v>
      </c>
      <c r="E2579" s="12"/>
      <c r="F2579" s="13"/>
      <c r="G2579" s="13"/>
      <c r="H2579" s="14" t="str">
        <f t="shared" si="3"/>
        <v/>
      </c>
    </row>
    <row r="2580" ht="15.75" customHeight="1">
      <c r="A2580" s="11"/>
      <c r="B2580" s="11"/>
      <c r="C2580" s="12" t="s">
        <v>1079</v>
      </c>
      <c r="E2580" s="12"/>
      <c r="F2580" s="13"/>
      <c r="G2580" s="13"/>
      <c r="H2580" s="14" t="str">
        <f t="shared" si="3"/>
        <v/>
      </c>
    </row>
    <row r="2581" ht="15.75" customHeight="1">
      <c r="A2581" s="15"/>
      <c r="B2581" s="15"/>
      <c r="C2581" s="12"/>
      <c r="E2581" s="12"/>
      <c r="F2581" s="13"/>
      <c r="G2581" s="13"/>
      <c r="H2581" s="14" t="str">
        <f t="shared" si="3"/>
        <v/>
      </c>
    </row>
    <row r="2582" ht="15.75" customHeight="1">
      <c r="A2582" s="16">
        <v>2066.0</v>
      </c>
      <c r="B2582" s="17" t="s">
        <v>1182</v>
      </c>
      <c r="C2582" s="12" t="s">
        <v>53</v>
      </c>
      <c r="E2582" s="12" t="s">
        <v>1183</v>
      </c>
      <c r="F2582" s="13">
        <v>3500.0</v>
      </c>
      <c r="G2582" s="13"/>
      <c r="H2582" s="14" t="str">
        <f t="shared" si="3"/>
        <v>Accumilated depreciation A/C3500</v>
      </c>
    </row>
    <row r="2583" ht="15.75" customHeight="1">
      <c r="A2583" s="11"/>
      <c r="B2583" s="11"/>
      <c r="C2583" s="12" t="s">
        <v>990</v>
      </c>
      <c r="E2583" s="12" t="s">
        <v>1184</v>
      </c>
      <c r="F2583" s="13">
        <v>1000.0</v>
      </c>
      <c r="G2583" s="13"/>
      <c r="H2583" s="14" t="str">
        <f t="shared" si="3"/>
        <v>Loss of sale of machinery A/C1000</v>
      </c>
    </row>
    <row r="2584" ht="15.75" customHeight="1">
      <c r="A2584" s="11"/>
      <c r="B2584" s="11"/>
      <c r="C2584" s="12" t="s">
        <v>1184</v>
      </c>
      <c r="E2584" s="12" t="s">
        <v>990</v>
      </c>
      <c r="F2584" s="13">
        <v>500.0</v>
      </c>
      <c r="G2584" s="13"/>
      <c r="H2584" s="14" t="str">
        <f t="shared" si="3"/>
        <v>Cash A/C500</v>
      </c>
    </row>
    <row r="2585" ht="15.75" customHeight="1">
      <c r="A2585" s="11"/>
      <c r="B2585" s="11"/>
      <c r="C2585" s="12" t="s">
        <v>1183</v>
      </c>
      <c r="E2585" s="12" t="s">
        <v>53</v>
      </c>
      <c r="F2585" s="13"/>
      <c r="G2585" s="13">
        <v>5000.0</v>
      </c>
      <c r="H2585" s="14" t="str">
        <f t="shared" si="3"/>
        <v>Machinery A/c5000</v>
      </c>
    </row>
    <row r="2586" ht="15.75" customHeight="1">
      <c r="A2586" s="15"/>
      <c r="B2586" s="15"/>
      <c r="C2586" s="12"/>
      <c r="E2586" s="12"/>
      <c r="F2586" s="13"/>
      <c r="G2586" s="13"/>
      <c r="H2586" s="14" t="str">
        <f t="shared" si="3"/>
        <v/>
      </c>
    </row>
    <row r="2587" ht="15.75" customHeight="1">
      <c r="A2587" s="6">
        <v>2067.0</v>
      </c>
      <c r="B2587" s="18" t="s">
        <v>1185</v>
      </c>
      <c r="C2587" s="8" t="s">
        <v>1087</v>
      </c>
      <c r="E2587" s="8" t="s">
        <v>1087</v>
      </c>
      <c r="F2587" s="9">
        <v>18000.0</v>
      </c>
      <c r="G2587" s="9"/>
      <c r="H2587" s="14" t="str">
        <f t="shared" si="3"/>
        <v>Salary A/C18000</v>
      </c>
    </row>
    <row r="2588" ht="15.75" customHeight="1">
      <c r="A2588" s="11"/>
      <c r="B2588" s="11"/>
      <c r="C2588" s="12" t="s">
        <v>1186</v>
      </c>
      <c r="E2588" s="12" t="s">
        <v>1089</v>
      </c>
      <c r="F2588" s="13"/>
      <c r="G2588" s="13">
        <v>2000.0</v>
      </c>
      <c r="H2588" s="14" t="str">
        <f t="shared" si="3"/>
        <v>Advance salary A/C2000</v>
      </c>
    </row>
    <row r="2589" ht="15.75" customHeight="1">
      <c r="A2589" s="11"/>
      <c r="B2589" s="11"/>
      <c r="C2589" s="12" t="s">
        <v>937</v>
      </c>
      <c r="E2589" s="12" t="s">
        <v>937</v>
      </c>
      <c r="F2589" s="13"/>
      <c r="G2589" s="13">
        <v>14500.0</v>
      </c>
      <c r="H2589" s="14" t="str">
        <f t="shared" si="3"/>
        <v>Bank A/C14500</v>
      </c>
    </row>
    <row r="2590" ht="15.75" customHeight="1">
      <c r="A2590" s="11"/>
      <c r="B2590" s="11"/>
      <c r="C2590" s="12" t="s">
        <v>1089</v>
      </c>
      <c r="E2590" s="12" t="s">
        <v>1186</v>
      </c>
      <c r="F2590" s="13"/>
      <c r="G2590" s="13">
        <v>1500.0</v>
      </c>
      <c r="H2590" s="14" t="str">
        <f t="shared" si="3"/>
        <v>TDS payable A/C1500</v>
      </c>
    </row>
    <row r="2591" ht="15.75" customHeight="1">
      <c r="A2591" s="15"/>
      <c r="B2591" s="15"/>
      <c r="C2591" s="12"/>
      <c r="E2591" s="12"/>
      <c r="F2591" s="13"/>
      <c r="G2591" s="13"/>
      <c r="H2591" s="14" t="str">
        <f t="shared" si="3"/>
        <v/>
      </c>
    </row>
    <row r="2592" ht="15.75" customHeight="1">
      <c r="A2592" s="6">
        <v>2068.0</v>
      </c>
      <c r="B2592" s="17" t="s">
        <v>1187</v>
      </c>
      <c r="C2592" s="12" t="s">
        <v>990</v>
      </c>
      <c r="E2592" s="12" t="s">
        <v>886</v>
      </c>
      <c r="F2592" s="13">
        <v>170000.0</v>
      </c>
      <c r="G2592" s="13"/>
      <c r="H2592" s="14" t="str">
        <f t="shared" si="3"/>
        <v>Purchase A/C170000</v>
      </c>
    </row>
    <row r="2593" ht="15.75" customHeight="1">
      <c r="A2593" s="11"/>
      <c r="B2593" s="11"/>
      <c r="C2593" s="12" t="s">
        <v>1124</v>
      </c>
      <c r="E2593" s="12" t="s">
        <v>1188</v>
      </c>
      <c r="F2593" s="13"/>
      <c r="G2593" s="13">
        <v>6800.0</v>
      </c>
      <c r="H2593" s="14" t="str">
        <f t="shared" si="3"/>
        <v>Tharun A/C6800</v>
      </c>
    </row>
    <row r="2594" ht="15.75" customHeight="1">
      <c r="A2594" s="11"/>
      <c r="B2594" s="11"/>
      <c r="C2594" s="12" t="s">
        <v>886</v>
      </c>
      <c r="E2594" s="12" t="s">
        <v>990</v>
      </c>
      <c r="F2594" s="13"/>
      <c r="G2594" s="13">
        <v>9690.0</v>
      </c>
      <c r="H2594" s="14" t="str">
        <f t="shared" si="3"/>
        <v>Cash A/C9690</v>
      </c>
    </row>
    <row r="2595" ht="15.75" customHeight="1">
      <c r="A2595" s="11"/>
      <c r="B2595" s="11"/>
      <c r="C2595" s="12" t="s">
        <v>1188</v>
      </c>
      <c r="E2595" s="12" t="s">
        <v>1124</v>
      </c>
      <c r="F2595" s="13"/>
      <c r="G2595" s="13">
        <v>510.0</v>
      </c>
      <c r="H2595" s="14" t="str">
        <f t="shared" si="3"/>
        <v>Discount Received A/C510</v>
      </c>
    </row>
    <row r="2596" ht="15.75" customHeight="1">
      <c r="A2596" s="15"/>
      <c r="B2596" s="15"/>
      <c r="C2596" s="12"/>
      <c r="E2596" s="12"/>
      <c r="F2596" s="13"/>
      <c r="G2596" s="13"/>
      <c r="H2596" s="14" t="str">
        <f t="shared" si="3"/>
        <v/>
      </c>
    </row>
    <row r="2597" ht="15.75" customHeight="1">
      <c r="A2597" s="16">
        <v>2069.0</v>
      </c>
      <c r="B2597" s="18" t="s">
        <v>1189</v>
      </c>
      <c r="C2597" s="8" t="s">
        <v>886</v>
      </c>
      <c r="E2597" s="8" t="s">
        <v>1190</v>
      </c>
      <c r="F2597" s="9">
        <v>3000.0</v>
      </c>
      <c r="G2597" s="9"/>
      <c r="H2597" s="10" t="str">
        <f t="shared" si="3"/>
        <v>Advertisement A/c3000</v>
      </c>
    </row>
    <row r="2598" ht="15.75" customHeight="1">
      <c r="A2598" s="11"/>
      <c r="B2598" s="11"/>
      <c r="C2598" s="12" t="s">
        <v>990</v>
      </c>
      <c r="E2598" s="12" t="s">
        <v>886</v>
      </c>
      <c r="F2598" s="13"/>
      <c r="G2598" s="13">
        <v>3000.0</v>
      </c>
      <c r="H2598" s="14" t="str">
        <f t="shared" si="3"/>
        <v>Purchase A/C3000</v>
      </c>
    </row>
    <row r="2599" ht="15.75" customHeight="1">
      <c r="A2599" s="11"/>
      <c r="B2599" s="11"/>
      <c r="C2599" s="12" t="s">
        <v>1094</v>
      </c>
      <c r="E2599" s="12"/>
      <c r="F2599" s="13"/>
      <c r="G2599" s="13"/>
      <c r="H2599" s="14" t="str">
        <f t="shared" si="3"/>
        <v/>
      </c>
    </row>
    <row r="2600" ht="15.75" customHeight="1">
      <c r="A2600" s="11"/>
      <c r="B2600" s="11"/>
      <c r="C2600" s="12" t="s">
        <v>1190</v>
      </c>
      <c r="E2600" s="12"/>
      <c r="F2600" s="13"/>
      <c r="G2600" s="13"/>
      <c r="H2600" s="14" t="str">
        <f t="shared" si="3"/>
        <v/>
      </c>
    </row>
    <row r="2601" ht="15.75" customHeight="1">
      <c r="A2601" s="15"/>
      <c r="B2601" s="15"/>
      <c r="C2601" s="12"/>
      <c r="E2601" s="12"/>
      <c r="F2601" s="13"/>
      <c r="G2601" s="13"/>
      <c r="H2601" s="14" t="str">
        <f t="shared" si="3"/>
        <v/>
      </c>
    </row>
    <row r="2602" ht="15.75" customHeight="1">
      <c r="A2602" s="6">
        <v>2070.0</v>
      </c>
      <c r="B2602" s="17" t="s">
        <v>1191</v>
      </c>
      <c r="C2602" s="12" t="s">
        <v>1192</v>
      </c>
      <c r="E2602" s="12" t="s">
        <v>886</v>
      </c>
      <c r="F2602" s="13">
        <v>10000.0</v>
      </c>
      <c r="G2602" s="13"/>
      <c r="H2602" s="14" t="str">
        <f t="shared" si="3"/>
        <v>Purchase A/C10000</v>
      </c>
    </row>
    <row r="2603" ht="15.75" customHeight="1">
      <c r="A2603" s="11"/>
      <c r="B2603" s="11"/>
      <c r="C2603" s="12" t="s">
        <v>886</v>
      </c>
      <c r="E2603" s="12" t="s">
        <v>1192</v>
      </c>
      <c r="F2603" s="13"/>
      <c r="G2603" s="13">
        <v>1000.0</v>
      </c>
      <c r="H2603" s="14" t="str">
        <f t="shared" si="3"/>
        <v>Depreciation A/C1000</v>
      </c>
    </row>
    <row r="2604" ht="15.75" customHeight="1">
      <c r="A2604" s="11"/>
      <c r="B2604" s="11"/>
      <c r="C2604" s="12" t="s">
        <v>990</v>
      </c>
      <c r="E2604" s="12" t="s">
        <v>1193</v>
      </c>
      <c r="F2604" s="13"/>
      <c r="G2604" s="13">
        <v>9000.0</v>
      </c>
      <c r="H2604" s="14" t="str">
        <f t="shared" si="3"/>
        <v>Funiture A/C9000</v>
      </c>
    </row>
    <row r="2605" ht="15.75" customHeight="1">
      <c r="A2605" s="11"/>
      <c r="B2605" s="11"/>
      <c r="C2605" s="12" t="s">
        <v>1193</v>
      </c>
      <c r="E2605" s="12"/>
      <c r="F2605" s="13"/>
      <c r="G2605" s="13"/>
      <c r="H2605" s="14" t="str">
        <f t="shared" si="3"/>
        <v/>
      </c>
    </row>
    <row r="2606" ht="15.75" customHeight="1">
      <c r="A2606" s="15"/>
      <c r="B2606" s="15"/>
      <c r="C2606" s="12"/>
      <c r="E2606" s="12"/>
      <c r="F2606" s="13"/>
      <c r="G2606" s="13"/>
      <c r="H2606" s="14" t="str">
        <f t="shared" si="3"/>
        <v/>
      </c>
    </row>
    <row r="2607" ht="15.75" customHeight="1">
      <c r="A2607" s="6">
        <v>2071.0</v>
      </c>
      <c r="B2607" s="18" t="s">
        <v>1194</v>
      </c>
      <c r="C2607" s="8" t="s">
        <v>937</v>
      </c>
      <c r="E2607" s="8" t="s">
        <v>1063</v>
      </c>
      <c r="F2607" s="9">
        <v>2722.0</v>
      </c>
      <c r="G2607" s="9"/>
      <c r="H2607" s="14" t="str">
        <f t="shared" si="3"/>
        <v>Employees PF contribution A/C2722</v>
      </c>
    </row>
    <row r="2608" ht="15.75" customHeight="1">
      <c r="A2608" s="11"/>
      <c r="B2608" s="11"/>
      <c r="C2608" s="12" t="s">
        <v>1063</v>
      </c>
      <c r="E2608" s="12" t="s">
        <v>1062</v>
      </c>
      <c r="F2608" s="13">
        <v>2722.0</v>
      </c>
      <c r="G2608" s="13"/>
      <c r="H2608" s="14" t="str">
        <f t="shared" si="3"/>
        <v>Employers PF contribution A/C2722</v>
      </c>
    </row>
    <row r="2609" ht="15.75" customHeight="1">
      <c r="A2609" s="11"/>
      <c r="B2609" s="11"/>
      <c r="C2609" s="12" t="s">
        <v>1062</v>
      </c>
      <c r="E2609" s="12" t="s">
        <v>937</v>
      </c>
      <c r="F2609" s="13"/>
      <c r="G2609" s="13">
        <v>5444.0</v>
      </c>
      <c r="H2609" s="14" t="str">
        <f t="shared" si="3"/>
        <v>Bank A/C5444</v>
      </c>
    </row>
    <row r="2610" ht="15.75" customHeight="1">
      <c r="A2610" s="11"/>
      <c r="B2610" s="11"/>
      <c r="C2610" s="12" t="s">
        <v>990</v>
      </c>
      <c r="E2610" s="12"/>
      <c r="F2610" s="13"/>
      <c r="G2610" s="13"/>
      <c r="H2610" s="14" t="str">
        <f t="shared" si="3"/>
        <v/>
      </c>
    </row>
    <row r="2611" ht="15.75" customHeight="1">
      <c r="A2611" s="15"/>
      <c r="B2611" s="15"/>
      <c r="C2611" s="12"/>
      <c r="E2611" s="12"/>
      <c r="F2611" s="13"/>
      <c r="G2611" s="13"/>
      <c r="H2611" s="14" t="str">
        <f t="shared" si="3"/>
        <v/>
      </c>
    </row>
    <row r="2612" ht="15.75" customHeight="1">
      <c r="A2612" s="16">
        <v>2072.0</v>
      </c>
      <c r="B2612" s="17" t="s">
        <v>1195</v>
      </c>
      <c r="C2612" s="12" t="s">
        <v>1196</v>
      </c>
      <c r="E2612" s="12" t="s">
        <v>1196</v>
      </c>
      <c r="F2612" s="13">
        <v>10000.0</v>
      </c>
      <c r="G2612" s="13"/>
      <c r="H2612" s="14" t="str">
        <f t="shared" si="3"/>
        <v>Tax refundable A/C10000</v>
      </c>
    </row>
    <row r="2613" ht="15.75" customHeight="1">
      <c r="A2613" s="11"/>
      <c r="B2613" s="11"/>
      <c r="C2613" s="12" t="s">
        <v>1146</v>
      </c>
      <c r="E2613" s="12" t="s">
        <v>1197</v>
      </c>
      <c r="F2613" s="13">
        <v>18000.0</v>
      </c>
      <c r="G2613" s="13"/>
      <c r="H2613" s="14" t="str">
        <f t="shared" si="3"/>
        <v>Provision forTax A/C18000</v>
      </c>
    </row>
    <row r="2614" ht="15.75" customHeight="1">
      <c r="A2614" s="11"/>
      <c r="B2614" s="11"/>
      <c r="C2614" s="12" t="s">
        <v>1197</v>
      </c>
      <c r="E2614" s="12" t="s">
        <v>1146</v>
      </c>
      <c r="F2614" s="13"/>
      <c r="G2614" s="13">
        <v>25000.0</v>
      </c>
      <c r="H2614" s="14" t="str">
        <f t="shared" si="3"/>
        <v>Advance Tax A/C25000</v>
      </c>
    </row>
    <row r="2615" ht="15.75" customHeight="1">
      <c r="A2615" s="11"/>
      <c r="B2615" s="11"/>
      <c r="C2615" s="12" t="s">
        <v>1198</v>
      </c>
      <c r="E2615" s="12" t="s">
        <v>1198</v>
      </c>
      <c r="F2615" s="13"/>
      <c r="G2615" s="13">
        <v>3000.0</v>
      </c>
      <c r="H2615" s="14" t="str">
        <f t="shared" si="3"/>
        <v>Profit and Loss A/C3000</v>
      </c>
    </row>
    <row r="2616" ht="15.75" customHeight="1">
      <c r="A2616" s="15"/>
      <c r="B2616" s="15"/>
      <c r="C2616" s="12"/>
      <c r="E2616" s="12"/>
      <c r="F2616" s="13"/>
      <c r="G2616" s="13"/>
      <c r="H2616" s="14" t="str">
        <f t="shared" si="3"/>
        <v/>
      </c>
    </row>
    <row r="2617" ht="15.75" customHeight="1">
      <c r="A2617" s="6">
        <v>2073.0</v>
      </c>
      <c r="B2617" s="18" t="s">
        <v>1199</v>
      </c>
      <c r="C2617" s="8" t="s">
        <v>1200</v>
      </c>
      <c r="E2617" s="8" t="s">
        <v>1201</v>
      </c>
      <c r="F2617" s="9">
        <v>10000.0</v>
      </c>
      <c r="G2617" s="9"/>
      <c r="H2617" s="10" t="str">
        <f t="shared" si="3"/>
        <v>Income Tax refund A/C10000</v>
      </c>
    </row>
    <row r="2618" ht="15.75" customHeight="1">
      <c r="A2618" s="11"/>
      <c r="B2618" s="11"/>
      <c r="C2618" s="12" t="s">
        <v>1146</v>
      </c>
      <c r="E2618" s="12" t="s">
        <v>1200</v>
      </c>
      <c r="F2618" s="13">
        <v>18000.0</v>
      </c>
      <c r="G2618" s="13"/>
      <c r="H2618" s="14" t="str">
        <f t="shared" si="3"/>
        <v>Provision for Tax A/C18000</v>
      </c>
    </row>
    <row r="2619" ht="15.75" customHeight="1">
      <c r="A2619" s="11"/>
      <c r="B2619" s="11"/>
      <c r="C2619" s="12" t="s">
        <v>1202</v>
      </c>
      <c r="E2619" s="12" t="s">
        <v>1146</v>
      </c>
      <c r="F2619" s="13"/>
      <c r="G2619" s="13">
        <v>25000.0</v>
      </c>
      <c r="H2619" s="14" t="str">
        <f t="shared" si="3"/>
        <v>Advance Tax A/C25000</v>
      </c>
    </row>
    <row r="2620" ht="15.75" customHeight="1">
      <c r="A2620" s="11"/>
      <c r="B2620" s="11"/>
      <c r="C2620" s="12" t="s">
        <v>1201</v>
      </c>
      <c r="E2620" s="12" t="s">
        <v>1202</v>
      </c>
      <c r="F2620" s="13"/>
      <c r="G2620" s="13">
        <v>3000.0</v>
      </c>
      <c r="H2620" s="14" t="str">
        <f t="shared" si="3"/>
        <v>Profit and loss account A/C3000</v>
      </c>
    </row>
    <row r="2621" ht="15.75" customHeight="1">
      <c r="A2621" s="15"/>
      <c r="B2621" s="15"/>
      <c r="C2621" s="12"/>
      <c r="E2621" s="12"/>
      <c r="F2621" s="13"/>
      <c r="G2621" s="13"/>
      <c r="H2621" s="14" t="str">
        <f t="shared" si="3"/>
        <v/>
      </c>
    </row>
    <row r="2622" ht="15.75" customHeight="1">
      <c r="A2622" s="6">
        <v>2074.0</v>
      </c>
      <c r="B2622" s="17" t="s">
        <v>1203</v>
      </c>
      <c r="C2622" s="12" t="s">
        <v>1016</v>
      </c>
      <c r="E2622" s="12" t="s">
        <v>886</v>
      </c>
      <c r="F2622" s="13">
        <v>30000.0</v>
      </c>
      <c r="G2622" s="13"/>
      <c r="H2622" s="14" t="str">
        <f t="shared" si="3"/>
        <v>Purchase A/C30000</v>
      </c>
    </row>
    <row r="2623" ht="15.75" customHeight="1">
      <c r="A2623" s="11"/>
      <c r="B2623" s="11"/>
      <c r="C2623" s="12" t="s">
        <v>1204</v>
      </c>
      <c r="E2623" s="12" t="s">
        <v>1016</v>
      </c>
      <c r="F2623" s="13">
        <v>25000.0</v>
      </c>
      <c r="G2623" s="13"/>
      <c r="H2623" s="14" t="str">
        <f t="shared" si="3"/>
        <v>Sales A/C25000</v>
      </c>
    </row>
    <row r="2624" ht="15.75" customHeight="1">
      <c r="A2624" s="11"/>
      <c r="B2624" s="11"/>
      <c r="C2624" s="12" t="s">
        <v>886</v>
      </c>
      <c r="E2624" s="12" t="s">
        <v>1204</v>
      </c>
      <c r="F2624" s="13"/>
      <c r="G2624" s="13">
        <v>55000.0</v>
      </c>
      <c r="H2624" s="14" t="str">
        <f t="shared" si="3"/>
        <v>PQ Ltd A/C55000</v>
      </c>
    </row>
    <row r="2625" ht="15.75" customHeight="1">
      <c r="A2625" s="11"/>
      <c r="B2625" s="11"/>
      <c r="C2625" s="12" t="s">
        <v>990</v>
      </c>
      <c r="E2625" s="12"/>
      <c r="F2625" s="13"/>
      <c r="G2625" s="13"/>
      <c r="H2625" s="14" t="str">
        <f t="shared" si="3"/>
        <v/>
      </c>
    </row>
    <row r="2626" ht="15.75" customHeight="1">
      <c r="A2626" s="15"/>
      <c r="B2626" s="15"/>
      <c r="C2626" s="12"/>
      <c r="E2626" s="12"/>
      <c r="F2626" s="13"/>
      <c r="G2626" s="13"/>
      <c r="H2626" s="14" t="str">
        <f t="shared" si="3"/>
        <v/>
      </c>
    </row>
    <row r="2627" ht="15.75" customHeight="1">
      <c r="A2627" s="16">
        <v>2075.0</v>
      </c>
      <c r="B2627" s="18" t="s">
        <v>1205</v>
      </c>
      <c r="C2627" s="8" t="s">
        <v>1206</v>
      </c>
      <c r="E2627" s="8" t="s">
        <v>937</v>
      </c>
      <c r="F2627" s="9">
        <v>10000.0</v>
      </c>
      <c r="G2627" s="9"/>
      <c r="H2627" s="14" t="str">
        <f t="shared" si="3"/>
        <v>Bank A/C10000</v>
      </c>
    </row>
    <row r="2628" ht="15.75" customHeight="1">
      <c r="A2628" s="11"/>
      <c r="B2628" s="11"/>
      <c r="C2628" s="12" t="s">
        <v>1207</v>
      </c>
      <c r="E2628" s="12" t="s">
        <v>1207</v>
      </c>
      <c r="F2628" s="13">
        <v>42500.0</v>
      </c>
      <c r="G2628" s="13"/>
      <c r="H2628" s="14" t="str">
        <f t="shared" si="3"/>
        <v>Sachin A/C42500</v>
      </c>
    </row>
    <row r="2629" ht="15.75" customHeight="1">
      <c r="A2629" s="11"/>
      <c r="B2629" s="11"/>
      <c r="C2629" s="12" t="s">
        <v>1016</v>
      </c>
      <c r="E2629" s="12" t="s">
        <v>1206</v>
      </c>
      <c r="F2629" s="13"/>
      <c r="G2629" s="13">
        <v>2500.0</v>
      </c>
      <c r="H2629" s="14" t="str">
        <f t="shared" si="3"/>
        <v>GST A/C2500</v>
      </c>
    </row>
    <row r="2630" ht="15.75" customHeight="1">
      <c r="A2630" s="11"/>
      <c r="B2630" s="11"/>
      <c r="C2630" s="12" t="s">
        <v>937</v>
      </c>
      <c r="E2630" s="12" t="s">
        <v>1016</v>
      </c>
      <c r="F2630" s="13"/>
      <c r="G2630" s="13">
        <v>50000.0</v>
      </c>
      <c r="H2630" s="14" t="str">
        <f t="shared" si="3"/>
        <v>Sales A/C50000</v>
      </c>
    </row>
    <row r="2631" ht="15.75" customHeight="1">
      <c r="A2631" s="15"/>
      <c r="B2631" s="15"/>
      <c r="C2631" s="12"/>
      <c r="E2631" s="12"/>
      <c r="F2631" s="13"/>
      <c r="G2631" s="13"/>
      <c r="H2631" s="14" t="str">
        <f t="shared" si="3"/>
        <v/>
      </c>
    </row>
    <row r="2632" ht="15.75" customHeight="1">
      <c r="A2632" s="6">
        <v>2076.0</v>
      </c>
      <c r="B2632" s="17" t="s">
        <v>1208</v>
      </c>
      <c r="C2632" s="12" t="s">
        <v>1209</v>
      </c>
      <c r="E2632" s="12" t="s">
        <v>1087</v>
      </c>
      <c r="F2632" s="13">
        <v>32000.0</v>
      </c>
      <c r="G2632" s="13"/>
      <c r="H2632" s="14" t="str">
        <f t="shared" si="3"/>
        <v>Salary A/C32000</v>
      </c>
    </row>
    <row r="2633" ht="15.75" customHeight="1">
      <c r="A2633" s="11"/>
      <c r="B2633" s="11"/>
      <c r="C2633" s="12" t="s">
        <v>1186</v>
      </c>
      <c r="E2633" s="12" t="s">
        <v>21</v>
      </c>
      <c r="F2633" s="13"/>
      <c r="G2633" s="13">
        <v>20000.0</v>
      </c>
      <c r="H2633" s="14" t="str">
        <f t="shared" si="3"/>
        <v>Bank A/c20000</v>
      </c>
    </row>
    <row r="2634" ht="15.75" customHeight="1">
      <c r="A2634" s="11"/>
      <c r="B2634" s="11"/>
      <c r="C2634" s="12" t="s">
        <v>1087</v>
      </c>
      <c r="E2634" s="12" t="s">
        <v>1209</v>
      </c>
      <c r="F2634" s="13"/>
      <c r="G2634" s="13">
        <v>9000.0</v>
      </c>
      <c r="H2634" s="14" t="str">
        <f t="shared" si="3"/>
        <v>Loan A/C9000</v>
      </c>
    </row>
    <row r="2635" ht="15.75" customHeight="1">
      <c r="A2635" s="11"/>
      <c r="B2635" s="11"/>
      <c r="C2635" s="12" t="s">
        <v>21</v>
      </c>
      <c r="E2635" s="12" t="s">
        <v>1186</v>
      </c>
      <c r="F2635" s="13"/>
      <c r="G2635" s="13">
        <v>3000.0</v>
      </c>
      <c r="H2635" s="14" t="str">
        <f t="shared" si="3"/>
        <v>TDS payable A/C3000</v>
      </c>
    </row>
    <row r="2636" ht="15.75" customHeight="1">
      <c r="A2636" s="15"/>
      <c r="B2636" s="15"/>
      <c r="C2636" s="12"/>
      <c r="E2636" s="12"/>
      <c r="F2636" s="13"/>
      <c r="G2636" s="13"/>
      <c r="H2636" s="14" t="str">
        <f t="shared" si="3"/>
        <v/>
      </c>
    </row>
    <row r="2637" ht="15.75" customHeight="1">
      <c r="A2637" s="6">
        <v>2077.0</v>
      </c>
      <c r="B2637" s="18" t="s">
        <v>1210</v>
      </c>
      <c r="C2637" s="8" t="s">
        <v>990</v>
      </c>
      <c r="E2637" s="8" t="s">
        <v>1211</v>
      </c>
      <c r="F2637" s="9">
        <v>150.0</v>
      </c>
      <c r="G2637" s="9"/>
      <c r="H2637" s="10" t="str">
        <f t="shared" si="3"/>
        <v>Interst on loan A/C150</v>
      </c>
    </row>
    <row r="2638" ht="15.75" customHeight="1">
      <c r="A2638" s="11"/>
      <c r="B2638" s="11"/>
      <c r="C2638" s="12" t="s">
        <v>937</v>
      </c>
      <c r="E2638" s="12" t="s">
        <v>1209</v>
      </c>
      <c r="F2638" s="13"/>
      <c r="G2638" s="13">
        <v>150.0</v>
      </c>
      <c r="H2638" s="14" t="str">
        <f t="shared" si="3"/>
        <v>Loan A/C150</v>
      </c>
    </row>
    <row r="2639" ht="15.75" customHeight="1">
      <c r="A2639" s="11"/>
      <c r="B2639" s="11"/>
      <c r="C2639" s="12" t="s">
        <v>1209</v>
      </c>
      <c r="E2639" s="12"/>
      <c r="F2639" s="13"/>
      <c r="G2639" s="13"/>
      <c r="H2639" s="14" t="str">
        <f t="shared" si="3"/>
        <v/>
      </c>
    </row>
    <row r="2640" ht="15.75" customHeight="1">
      <c r="A2640" s="11"/>
      <c r="B2640" s="11"/>
      <c r="C2640" s="12" t="s">
        <v>1211</v>
      </c>
      <c r="E2640" s="12"/>
      <c r="F2640" s="13"/>
      <c r="G2640" s="13"/>
      <c r="H2640" s="14" t="str">
        <f t="shared" si="3"/>
        <v/>
      </c>
    </row>
    <row r="2641" ht="15.75" customHeight="1">
      <c r="A2641" s="15"/>
      <c r="B2641" s="15"/>
      <c r="C2641" s="12"/>
      <c r="E2641" s="12"/>
      <c r="F2641" s="13"/>
      <c r="G2641" s="13"/>
      <c r="H2641" s="14" t="str">
        <f t="shared" si="3"/>
        <v/>
      </c>
    </row>
    <row r="2642" ht="15.75" customHeight="1">
      <c r="A2642" s="16">
        <v>2078.0</v>
      </c>
      <c r="B2642" s="17" t="s">
        <v>1212</v>
      </c>
      <c r="C2642" s="12" t="s">
        <v>1213</v>
      </c>
      <c r="E2642" s="12" t="s">
        <v>1214</v>
      </c>
      <c r="F2642" s="13">
        <v>80000.0</v>
      </c>
      <c r="G2642" s="13"/>
      <c r="H2642" s="14" t="str">
        <f t="shared" si="3"/>
        <v>Repair and maintaines A/c80000</v>
      </c>
    </row>
    <row r="2643" ht="15.75" customHeight="1">
      <c r="A2643" s="11"/>
      <c r="B2643" s="11"/>
      <c r="C2643" s="12" t="s">
        <v>111</v>
      </c>
      <c r="E2643" s="12" t="s">
        <v>21</v>
      </c>
      <c r="F2643" s="13"/>
      <c r="G2643" s="13">
        <v>80000.0</v>
      </c>
      <c r="H2643" s="14" t="str">
        <f t="shared" si="3"/>
        <v>Bank A/c80000</v>
      </c>
    </row>
    <row r="2644" ht="15.75" customHeight="1">
      <c r="A2644" s="11"/>
      <c r="B2644" s="11"/>
      <c r="C2644" s="12" t="s">
        <v>21</v>
      </c>
      <c r="E2644" s="12"/>
      <c r="F2644" s="13"/>
      <c r="G2644" s="13"/>
      <c r="H2644" s="14" t="str">
        <f t="shared" si="3"/>
        <v/>
      </c>
    </row>
    <row r="2645" ht="15.75" customHeight="1">
      <c r="A2645" s="11"/>
      <c r="B2645" s="11"/>
      <c r="C2645" s="12" t="s">
        <v>1214</v>
      </c>
      <c r="E2645" s="12"/>
      <c r="F2645" s="13"/>
      <c r="G2645" s="13"/>
      <c r="H2645" s="14" t="str">
        <f t="shared" si="3"/>
        <v/>
      </c>
    </row>
    <row r="2646" ht="15.75" customHeight="1">
      <c r="A2646" s="15"/>
      <c r="B2646" s="15"/>
      <c r="C2646" s="12"/>
      <c r="E2646" s="12"/>
      <c r="F2646" s="13"/>
      <c r="G2646" s="13"/>
      <c r="H2646" s="14" t="str">
        <f t="shared" si="3"/>
        <v/>
      </c>
    </row>
    <row r="2647" ht="15.75" customHeight="1">
      <c r="A2647" s="6">
        <v>2079.0</v>
      </c>
      <c r="B2647" s="18" t="s">
        <v>1215</v>
      </c>
      <c r="C2647" s="8" t="s">
        <v>1216</v>
      </c>
      <c r="E2647" s="8" t="s">
        <v>1177</v>
      </c>
      <c r="F2647" s="9">
        <v>5000.0</v>
      </c>
      <c r="G2647" s="9"/>
      <c r="H2647" s="14" t="str">
        <f t="shared" si="3"/>
        <v>Building A/C5000</v>
      </c>
    </row>
    <row r="2648" ht="15.75" customHeight="1">
      <c r="A2648" s="11"/>
      <c r="B2648" s="11"/>
      <c r="C2648" s="12" t="s">
        <v>1177</v>
      </c>
      <c r="E2648" s="12" t="s">
        <v>1216</v>
      </c>
      <c r="F2648" s="13"/>
      <c r="G2648" s="13">
        <v>3500.0</v>
      </c>
      <c r="H2648" s="14" t="str">
        <f t="shared" si="3"/>
        <v>Legal cahrges A/C3500</v>
      </c>
    </row>
    <row r="2649" ht="15.75" customHeight="1">
      <c r="A2649" s="11"/>
      <c r="B2649" s="11"/>
      <c r="C2649" s="12" t="s">
        <v>1125</v>
      </c>
      <c r="E2649" s="12" t="s">
        <v>1125</v>
      </c>
      <c r="F2649" s="13"/>
      <c r="G2649" s="13">
        <v>1500.0</v>
      </c>
      <c r="H2649" s="14" t="str">
        <f t="shared" si="3"/>
        <v>Suspense A/C1500</v>
      </c>
    </row>
    <row r="2650" ht="15.75" customHeight="1">
      <c r="A2650" s="11"/>
      <c r="B2650" s="11"/>
      <c r="C2650" s="12" t="s">
        <v>937</v>
      </c>
      <c r="E2650" s="12"/>
      <c r="F2650" s="13"/>
      <c r="G2650" s="13"/>
      <c r="H2650" s="14" t="str">
        <f t="shared" si="3"/>
        <v/>
      </c>
    </row>
    <row r="2651" ht="15.75" customHeight="1">
      <c r="A2651" s="15"/>
      <c r="B2651" s="15"/>
      <c r="C2651" s="12"/>
      <c r="E2651" s="12"/>
      <c r="F2651" s="13"/>
      <c r="G2651" s="13"/>
      <c r="H2651" s="14" t="str">
        <f t="shared" si="3"/>
        <v/>
      </c>
    </row>
    <row r="2652" ht="15.75" customHeight="1">
      <c r="A2652" s="6">
        <v>2080.0</v>
      </c>
      <c r="B2652" s="17" t="s">
        <v>1217</v>
      </c>
      <c r="C2652" s="12" t="s">
        <v>937</v>
      </c>
      <c r="E2652" s="12" t="s">
        <v>1198</v>
      </c>
      <c r="F2652" s="13">
        <v>15000.0</v>
      </c>
      <c r="G2652" s="13"/>
      <c r="H2652" s="14" t="str">
        <f t="shared" si="3"/>
        <v>Profit and Loss A/C15000</v>
      </c>
    </row>
    <row r="2653" ht="15.75" customHeight="1">
      <c r="A2653" s="11"/>
      <c r="B2653" s="11"/>
      <c r="C2653" s="12" t="s">
        <v>1218</v>
      </c>
      <c r="E2653" s="12" t="s">
        <v>1218</v>
      </c>
      <c r="F2653" s="13"/>
      <c r="G2653" s="13">
        <v>15000.0</v>
      </c>
      <c r="H2653" s="14" t="str">
        <f t="shared" si="3"/>
        <v>Provision for bad debt A/C15000</v>
      </c>
    </row>
    <row r="2654" ht="15.75" customHeight="1">
      <c r="A2654" s="11"/>
      <c r="B2654" s="11"/>
      <c r="C2654" s="12" t="s">
        <v>1198</v>
      </c>
      <c r="E2654" s="12"/>
      <c r="F2654" s="13"/>
      <c r="G2654" s="13"/>
      <c r="H2654" s="14" t="str">
        <f t="shared" si="3"/>
        <v/>
      </c>
    </row>
    <row r="2655" ht="15.75" customHeight="1">
      <c r="A2655" s="11"/>
      <c r="B2655" s="11"/>
      <c r="C2655" s="12" t="s">
        <v>1025</v>
      </c>
      <c r="E2655" s="12"/>
      <c r="F2655" s="13"/>
      <c r="G2655" s="13"/>
      <c r="H2655" s="14" t="str">
        <f t="shared" si="3"/>
        <v/>
      </c>
    </row>
    <row r="2656" ht="15.75" customHeight="1">
      <c r="A2656" s="15"/>
      <c r="B2656" s="15"/>
      <c r="C2656" s="12"/>
      <c r="E2656" s="12"/>
      <c r="F2656" s="13"/>
      <c r="G2656" s="13"/>
      <c r="H2656" s="14" t="str">
        <f t="shared" si="3"/>
        <v/>
      </c>
    </row>
    <row r="2657" ht="15.75" customHeight="1">
      <c r="A2657" s="16">
        <v>2081.0</v>
      </c>
      <c r="B2657" s="18" t="s">
        <v>1219</v>
      </c>
      <c r="C2657" s="8" t="s">
        <v>1025</v>
      </c>
      <c r="E2657" s="8" t="s">
        <v>990</v>
      </c>
      <c r="F2657" s="9">
        <v>1200.0</v>
      </c>
      <c r="G2657" s="9"/>
      <c r="H2657" s="10" t="str">
        <f t="shared" si="3"/>
        <v>Cash A/C1200</v>
      </c>
    </row>
    <row r="2658" ht="15.75" customHeight="1">
      <c r="A2658" s="11"/>
      <c r="B2658" s="11"/>
      <c r="C2658" s="12" t="s">
        <v>990</v>
      </c>
      <c r="E2658" s="12" t="s">
        <v>1220</v>
      </c>
      <c r="F2658" s="13"/>
      <c r="G2658" s="13">
        <v>1200.0</v>
      </c>
      <c r="H2658" s="14" t="str">
        <f t="shared" si="3"/>
        <v>Bad debt recovery A/C1200</v>
      </c>
    </row>
    <row r="2659" ht="15.75" customHeight="1">
      <c r="A2659" s="11"/>
      <c r="B2659" s="11"/>
      <c r="C2659" s="12" t="s">
        <v>1220</v>
      </c>
      <c r="E2659" s="12"/>
      <c r="F2659" s="13"/>
      <c r="G2659" s="13"/>
      <c r="H2659" s="14" t="str">
        <f t="shared" si="3"/>
        <v/>
      </c>
    </row>
    <row r="2660" ht="15.75" customHeight="1">
      <c r="A2660" s="11"/>
      <c r="B2660" s="11"/>
      <c r="C2660" s="12" t="s">
        <v>1162</v>
      </c>
      <c r="E2660" s="12"/>
      <c r="F2660" s="13"/>
      <c r="G2660" s="13"/>
      <c r="H2660" s="14" t="str">
        <f t="shared" si="3"/>
        <v/>
      </c>
    </row>
    <row r="2661" ht="15.75" customHeight="1">
      <c r="A2661" s="15"/>
      <c r="B2661" s="15"/>
      <c r="C2661" s="12"/>
      <c r="E2661" s="12"/>
      <c r="F2661" s="13"/>
      <c r="G2661" s="13"/>
      <c r="H2661" s="14" t="str">
        <f t="shared" si="3"/>
        <v/>
      </c>
    </row>
    <row r="2662" ht="15.75" customHeight="1">
      <c r="A2662" s="6">
        <v>2082.0</v>
      </c>
      <c r="B2662" s="17" t="s">
        <v>1221</v>
      </c>
      <c r="C2662" s="12" t="s">
        <v>1222</v>
      </c>
      <c r="E2662" s="12" t="s">
        <v>1223</v>
      </c>
      <c r="F2662" s="13">
        <v>12000.0</v>
      </c>
      <c r="G2662" s="13"/>
      <c r="H2662" s="14" t="str">
        <f t="shared" si="3"/>
        <v>Advance premimum A/C12000</v>
      </c>
    </row>
    <row r="2663" ht="15.75" customHeight="1">
      <c r="A2663" s="11"/>
      <c r="B2663" s="11"/>
      <c r="C2663" s="12" t="s">
        <v>990</v>
      </c>
      <c r="E2663" s="12" t="s">
        <v>990</v>
      </c>
      <c r="F2663" s="13"/>
      <c r="G2663" s="13">
        <v>12000.0</v>
      </c>
      <c r="H2663" s="14" t="str">
        <f t="shared" si="3"/>
        <v>Cash A/C12000</v>
      </c>
    </row>
    <row r="2664" ht="15.75" customHeight="1">
      <c r="A2664" s="11"/>
      <c r="B2664" s="11"/>
      <c r="C2664" s="12" t="s">
        <v>1224</v>
      </c>
      <c r="E2664" s="12"/>
      <c r="F2664" s="13"/>
      <c r="G2664" s="13"/>
      <c r="H2664" s="14" t="str">
        <f t="shared" si="3"/>
        <v/>
      </c>
    </row>
    <row r="2665" ht="15.75" customHeight="1">
      <c r="A2665" s="11"/>
      <c r="B2665" s="11"/>
      <c r="C2665" s="12" t="s">
        <v>1053</v>
      </c>
      <c r="E2665" s="12"/>
      <c r="F2665" s="13"/>
      <c r="G2665" s="13"/>
      <c r="H2665" s="14" t="str">
        <f t="shared" si="3"/>
        <v/>
      </c>
    </row>
    <row r="2666" ht="15.75" customHeight="1">
      <c r="A2666" s="15"/>
      <c r="B2666" s="15"/>
      <c r="C2666" s="12"/>
      <c r="E2666" s="12"/>
      <c r="F2666" s="13"/>
      <c r="G2666" s="13"/>
      <c r="H2666" s="14" t="str">
        <f t="shared" si="3"/>
        <v/>
      </c>
    </row>
    <row r="2667" ht="15.75" customHeight="1">
      <c r="A2667" s="6">
        <v>2083.0</v>
      </c>
      <c r="B2667" s="18" t="s">
        <v>1225</v>
      </c>
      <c r="C2667" s="8" t="s">
        <v>991</v>
      </c>
      <c r="E2667" s="8" t="s">
        <v>1192</v>
      </c>
      <c r="F2667" s="9">
        <v>350000.0</v>
      </c>
      <c r="G2667" s="9"/>
      <c r="H2667" s="14" t="str">
        <f t="shared" si="3"/>
        <v>Depreciation A/C350000</v>
      </c>
    </row>
    <row r="2668" ht="15.75" customHeight="1">
      <c r="A2668" s="11"/>
      <c r="B2668" s="11"/>
      <c r="C2668" s="12" t="s">
        <v>1192</v>
      </c>
      <c r="E2668" s="12" t="s">
        <v>991</v>
      </c>
      <c r="F2668" s="13"/>
      <c r="G2668" s="13">
        <v>350000.0</v>
      </c>
      <c r="H2668" s="14" t="str">
        <f t="shared" si="3"/>
        <v>Machinery A/C350000</v>
      </c>
    </row>
    <row r="2669" ht="15.75" customHeight="1">
      <c r="A2669" s="11"/>
      <c r="B2669" s="11"/>
      <c r="C2669" s="12" t="s">
        <v>1070</v>
      </c>
      <c r="E2669" s="12"/>
      <c r="F2669" s="13"/>
      <c r="G2669" s="13"/>
      <c r="H2669" s="14" t="str">
        <f t="shared" si="3"/>
        <v/>
      </c>
    </row>
    <row r="2670" ht="15.75" customHeight="1">
      <c r="A2670" s="11"/>
      <c r="B2670" s="11"/>
      <c r="C2670" s="12" t="s">
        <v>838</v>
      </c>
      <c r="E2670" s="12"/>
      <c r="F2670" s="13"/>
      <c r="G2670" s="13"/>
      <c r="H2670" s="14" t="str">
        <f t="shared" si="3"/>
        <v/>
      </c>
    </row>
    <row r="2671" ht="15.75" customHeight="1">
      <c r="A2671" s="15"/>
      <c r="B2671" s="15"/>
      <c r="C2671" s="12"/>
      <c r="E2671" s="12"/>
      <c r="F2671" s="13"/>
      <c r="G2671" s="13"/>
      <c r="H2671" s="14" t="str">
        <f t="shared" si="3"/>
        <v/>
      </c>
    </row>
    <row r="2672" ht="15.75" customHeight="1">
      <c r="A2672" s="16">
        <v>2084.0</v>
      </c>
      <c r="B2672" s="17" t="s">
        <v>1226</v>
      </c>
      <c r="C2672" s="12" t="s">
        <v>886</v>
      </c>
      <c r="E2672" s="12" t="s">
        <v>280</v>
      </c>
      <c r="F2672" s="13">
        <v>3000.0</v>
      </c>
      <c r="G2672" s="13"/>
      <c r="H2672" s="14" t="str">
        <f t="shared" si="3"/>
        <v>Abnormal Loss A/c3000</v>
      </c>
    </row>
    <row r="2673" ht="15.75" customHeight="1">
      <c r="A2673" s="11"/>
      <c r="B2673" s="11"/>
      <c r="C2673" s="12" t="s">
        <v>21</v>
      </c>
      <c r="E2673" s="12" t="s">
        <v>21</v>
      </c>
      <c r="F2673" s="13">
        <v>12000.0</v>
      </c>
      <c r="G2673" s="13"/>
      <c r="H2673" s="14" t="str">
        <f t="shared" si="3"/>
        <v>Bank A/c12000</v>
      </c>
    </row>
    <row r="2674" ht="15.75" customHeight="1">
      <c r="A2674" s="11"/>
      <c r="B2674" s="11"/>
      <c r="C2674" s="12" t="s">
        <v>280</v>
      </c>
      <c r="E2674" s="12" t="s">
        <v>886</v>
      </c>
      <c r="F2674" s="13"/>
      <c r="G2674" s="13">
        <v>15000.0</v>
      </c>
      <c r="H2674" s="14" t="str">
        <f t="shared" si="3"/>
        <v>Purchase A/C15000</v>
      </c>
    </row>
    <row r="2675" ht="15.75" customHeight="1">
      <c r="A2675" s="11"/>
      <c r="B2675" s="11"/>
      <c r="C2675" s="12" t="s">
        <v>1040</v>
      </c>
      <c r="E2675" s="12"/>
      <c r="F2675" s="13"/>
      <c r="G2675" s="13"/>
      <c r="H2675" s="14" t="str">
        <f t="shared" si="3"/>
        <v/>
      </c>
    </row>
    <row r="2676" ht="15.75" customHeight="1">
      <c r="A2676" s="15"/>
      <c r="B2676" s="15"/>
      <c r="C2676" s="12"/>
      <c r="E2676" s="12"/>
      <c r="F2676" s="13"/>
      <c r="G2676" s="13"/>
      <c r="H2676" s="14" t="str">
        <f t="shared" si="3"/>
        <v/>
      </c>
    </row>
    <row r="2677" ht="15.75" customHeight="1">
      <c r="A2677" s="6">
        <v>2085.0</v>
      </c>
      <c r="B2677" s="18" t="s">
        <v>1227</v>
      </c>
      <c r="C2677" s="8" t="s">
        <v>1087</v>
      </c>
      <c r="E2677" s="8" t="s">
        <v>781</v>
      </c>
      <c r="F2677" s="9">
        <v>12000.0</v>
      </c>
      <c r="G2677" s="9"/>
      <c r="H2677" s="10" t="str">
        <f t="shared" si="3"/>
        <v>Wages A/C12000</v>
      </c>
    </row>
    <row r="2678" ht="15.75" customHeight="1">
      <c r="A2678" s="11"/>
      <c r="B2678" s="11"/>
      <c r="C2678" s="12" t="s">
        <v>781</v>
      </c>
      <c r="E2678" s="12" t="s">
        <v>1228</v>
      </c>
      <c r="F2678" s="13"/>
      <c r="G2678" s="13">
        <v>5000.0</v>
      </c>
      <c r="H2678" s="14" t="str">
        <f t="shared" si="3"/>
        <v>Advance A/C5000</v>
      </c>
    </row>
    <row r="2679" ht="15.75" customHeight="1">
      <c r="A2679" s="11"/>
      <c r="B2679" s="11"/>
      <c r="C2679" s="12" t="s">
        <v>937</v>
      </c>
      <c r="E2679" s="12" t="s">
        <v>937</v>
      </c>
      <c r="F2679" s="13"/>
      <c r="G2679" s="13">
        <v>7000.0</v>
      </c>
      <c r="H2679" s="14" t="str">
        <f t="shared" si="3"/>
        <v>Bank A/C7000</v>
      </c>
    </row>
    <row r="2680" ht="15.75" customHeight="1">
      <c r="A2680" s="11"/>
      <c r="B2680" s="11"/>
      <c r="C2680" s="12" t="s">
        <v>1228</v>
      </c>
      <c r="E2680" s="12"/>
      <c r="F2680" s="13"/>
      <c r="G2680" s="13"/>
      <c r="H2680" s="14" t="str">
        <f t="shared" si="3"/>
        <v/>
      </c>
    </row>
    <row r="2681" ht="15.75" customHeight="1">
      <c r="A2681" s="15"/>
      <c r="B2681" s="15"/>
      <c r="C2681" s="12"/>
      <c r="E2681" s="12"/>
      <c r="F2681" s="13"/>
      <c r="G2681" s="13"/>
      <c r="H2681" s="14" t="str">
        <f t="shared" si="3"/>
        <v/>
      </c>
    </row>
    <row r="2682" ht="15.75" customHeight="1">
      <c r="A2682" s="6">
        <v>2086.0</v>
      </c>
      <c r="B2682" s="17" t="s">
        <v>1229</v>
      </c>
      <c r="C2682" s="12" t="s">
        <v>1029</v>
      </c>
      <c r="E2682" s="12" t="s">
        <v>1030</v>
      </c>
      <c r="F2682" s="13">
        <v>600.0</v>
      </c>
      <c r="G2682" s="13"/>
      <c r="H2682" s="14" t="str">
        <f t="shared" si="3"/>
        <v>CGST600</v>
      </c>
    </row>
    <row r="2683" ht="15.75" customHeight="1">
      <c r="A2683" s="11"/>
      <c r="B2683" s="11"/>
      <c r="C2683" s="12" t="s">
        <v>1030</v>
      </c>
      <c r="E2683" s="12" t="s">
        <v>1031</v>
      </c>
      <c r="F2683" s="13">
        <v>600.0</v>
      </c>
      <c r="G2683" s="13"/>
      <c r="H2683" s="14" t="str">
        <f t="shared" si="3"/>
        <v>SGST600</v>
      </c>
    </row>
    <row r="2684" ht="15.75" customHeight="1">
      <c r="A2684" s="11"/>
      <c r="B2684" s="11"/>
      <c r="C2684" s="12" t="s">
        <v>1031</v>
      </c>
      <c r="E2684" s="12" t="s">
        <v>1230</v>
      </c>
      <c r="F2684" s="13">
        <v>1000.0</v>
      </c>
      <c r="G2684" s="13"/>
      <c r="H2684" s="14" t="str">
        <f t="shared" si="3"/>
        <v>Return Inward1000</v>
      </c>
    </row>
    <row r="2685" ht="15.75" customHeight="1">
      <c r="A2685" s="11"/>
      <c r="B2685" s="11"/>
      <c r="C2685" s="12" t="s">
        <v>1230</v>
      </c>
      <c r="E2685" s="12" t="s">
        <v>100</v>
      </c>
      <c r="F2685" s="13"/>
      <c r="G2685" s="13">
        <v>2200.0</v>
      </c>
      <c r="H2685" s="14" t="str">
        <f t="shared" si="3"/>
        <v>Debtors A/c2200</v>
      </c>
    </row>
    <row r="2686" ht="15.75" customHeight="1">
      <c r="A2686" s="15"/>
      <c r="B2686" s="15"/>
      <c r="C2686" s="12" t="s">
        <v>100</v>
      </c>
      <c r="E2686" s="12"/>
      <c r="F2686" s="13"/>
      <c r="G2686" s="13"/>
      <c r="H2686" s="14" t="str">
        <f t="shared" si="3"/>
        <v/>
      </c>
    </row>
    <row r="2687" ht="15.75" customHeight="1">
      <c r="A2687" s="16">
        <v>2087.0</v>
      </c>
      <c r="B2687" s="18" t="s">
        <v>1231</v>
      </c>
      <c r="C2687" s="8" t="s">
        <v>1232</v>
      </c>
      <c r="E2687" s="8" t="s">
        <v>1232</v>
      </c>
      <c r="F2687" s="9">
        <v>4000.0</v>
      </c>
      <c r="G2687" s="9"/>
      <c r="H2687" s="14" t="str">
        <f t="shared" si="3"/>
        <v>Aman A/C4000</v>
      </c>
    </row>
    <row r="2688" ht="15.75" customHeight="1">
      <c r="A2688" s="11"/>
      <c r="B2688" s="11"/>
      <c r="C2688" s="12" t="s">
        <v>1016</v>
      </c>
      <c r="E2688" s="12" t="s">
        <v>886</v>
      </c>
      <c r="F2688" s="13"/>
      <c r="G2688" s="13">
        <v>2000.0</v>
      </c>
      <c r="H2688" s="14" t="str">
        <f t="shared" si="3"/>
        <v>Purchase A/C2000</v>
      </c>
    </row>
    <row r="2689" ht="15.75" customHeight="1">
      <c r="A2689" s="11"/>
      <c r="B2689" s="11"/>
      <c r="C2689" s="12" t="s">
        <v>886</v>
      </c>
      <c r="E2689" s="12" t="s">
        <v>1016</v>
      </c>
      <c r="F2689" s="13"/>
      <c r="G2689" s="13">
        <v>2000.0</v>
      </c>
      <c r="H2689" s="14" t="str">
        <f t="shared" si="3"/>
        <v>Sales A/C2000</v>
      </c>
    </row>
    <row r="2690" ht="15.75" customHeight="1">
      <c r="A2690" s="11"/>
      <c r="B2690" s="11"/>
      <c r="C2690" s="12" t="s">
        <v>990</v>
      </c>
      <c r="E2690" s="12"/>
      <c r="F2690" s="13"/>
      <c r="G2690" s="13"/>
      <c r="H2690" s="14" t="str">
        <f t="shared" si="3"/>
        <v/>
      </c>
    </row>
    <row r="2691" ht="15.75" customHeight="1">
      <c r="A2691" s="15"/>
      <c r="B2691" s="15"/>
      <c r="C2691" s="12"/>
      <c r="E2691" s="12"/>
      <c r="F2691" s="13"/>
      <c r="G2691" s="13"/>
      <c r="H2691" s="14" t="str">
        <f t="shared" si="3"/>
        <v/>
      </c>
    </row>
    <row r="2692" ht="15.75" customHeight="1">
      <c r="A2692" s="6">
        <v>2088.0</v>
      </c>
      <c r="B2692" s="17" t="s">
        <v>1233</v>
      </c>
      <c r="C2692" s="12" t="s">
        <v>1011</v>
      </c>
      <c r="E2692" s="12" t="s">
        <v>990</v>
      </c>
      <c r="F2692" s="13">
        <v>50000.0</v>
      </c>
      <c r="G2692" s="13"/>
      <c r="H2692" s="14" t="str">
        <f t="shared" si="3"/>
        <v>Cash A/C50000</v>
      </c>
    </row>
    <row r="2693" ht="15.75" customHeight="1">
      <c r="A2693" s="11"/>
      <c r="B2693" s="11"/>
      <c r="C2693" s="12" t="s">
        <v>1178</v>
      </c>
      <c r="E2693" s="12" t="s">
        <v>1234</v>
      </c>
      <c r="F2693" s="13">
        <v>25000.0</v>
      </c>
      <c r="G2693" s="13"/>
      <c r="H2693" s="14" t="str">
        <f t="shared" si="3"/>
        <v>Mechinery A/c25000</v>
      </c>
    </row>
    <row r="2694" ht="15.75" customHeight="1">
      <c r="A2694" s="11"/>
      <c r="B2694" s="11"/>
      <c r="C2694" s="12" t="s">
        <v>990</v>
      </c>
      <c r="E2694" s="12" t="s">
        <v>1011</v>
      </c>
      <c r="F2694" s="13"/>
      <c r="G2694" s="13">
        <v>75000.0</v>
      </c>
      <c r="H2694" s="14" t="str">
        <f t="shared" si="3"/>
        <v>Capital A/C75000</v>
      </c>
    </row>
    <row r="2695" ht="15.75" customHeight="1">
      <c r="A2695" s="11"/>
      <c r="B2695" s="11"/>
      <c r="C2695" s="12" t="s">
        <v>1234</v>
      </c>
      <c r="E2695" s="12"/>
      <c r="F2695" s="13"/>
      <c r="G2695" s="13"/>
      <c r="H2695" s="14" t="str">
        <f t="shared" si="3"/>
        <v/>
      </c>
    </row>
    <row r="2696" ht="15.75" customHeight="1">
      <c r="A2696" s="15"/>
      <c r="B2696" s="15"/>
      <c r="C2696" s="12"/>
      <c r="E2696" s="12"/>
      <c r="F2696" s="13"/>
      <c r="G2696" s="13"/>
      <c r="H2696" s="14" t="str">
        <f t="shared" si="3"/>
        <v/>
      </c>
    </row>
    <row r="2697" ht="15.75" customHeight="1">
      <c r="A2697" s="6">
        <v>2089.0</v>
      </c>
      <c r="B2697" s="18" t="s">
        <v>1235</v>
      </c>
      <c r="C2697" s="8" t="s">
        <v>990</v>
      </c>
      <c r="E2697" s="8" t="s">
        <v>937</v>
      </c>
      <c r="F2697" s="9">
        <v>375000.0</v>
      </c>
      <c r="G2697" s="9"/>
      <c r="H2697" s="10" t="str">
        <f t="shared" si="3"/>
        <v>Bank A/C375000</v>
      </c>
    </row>
    <row r="2698" ht="15.75" customHeight="1">
      <c r="A2698" s="11"/>
      <c r="B2698" s="11"/>
      <c r="C2698" s="12" t="s">
        <v>1180</v>
      </c>
      <c r="E2698" s="12" t="s">
        <v>1180</v>
      </c>
      <c r="F2698" s="13"/>
      <c r="G2698" s="13">
        <v>35000.0</v>
      </c>
      <c r="H2698" s="14" t="str">
        <f t="shared" si="3"/>
        <v>Investment A/C35000</v>
      </c>
    </row>
    <row r="2699" ht="15.75" customHeight="1">
      <c r="A2699" s="11"/>
      <c r="B2699" s="11"/>
      <c r="C2699" s="12" t="s">
        <v>937</v>
      </c>
      <c r="E2699" s="12" t="s">
        <v>1236</v>
      </c>
      <c r="F2699" s="13"/>
      <c r="G2699" s="13">
        <v>25000.0</v>
      </c>
      <c r="H2699" s="14" t="str">
        <f t="shared" si="3"/>
        <v>Accrued Interst A/C25000</v>
      </c>
    </row>
    <row r="2700" ht="15.75" customHeight="1">
      <c r="A2700" s="11"/>
      <c r="B2700" s="11"/>
      <c r="C2700" s="12" t="s">
        <v>1236</v>
      </c>
      <c r="E2700" s="12"/>
      <c r="F2700" s="13"/>
      <c r="G2700" s="13"/>
      <c r="H2700" s="14" t="str">
        <f t="shared" si="3"/>
        <v/>
      </c>
    </row>
    <row r="2701" ht="15.75" customHeight="1">
      <c r="A2701" s="15"/>
      <c r="B2701" s="15"/>
      <c r="C2701" s="12"/>
      <c r="E2701" s="12"/>
      <c r="F2701" s="13"/>
      <c r="G2701" s="13"/>
      <c r="H2701" s="14" t="str">
        <f t="shared" si="3"/>
        <v/>
      </c>
    </row>
    <row r="2702" ht="15.75" customHeight="1">
      <c r="A2702" s="16">
        <v>2090.0</v>
      </c>
      <c r="B2702" s="17" t="s">
        <v>1237</v>
      </c>
      <c r="C2702" s="12" t="s">
        <v>1238</v>
      </c>
      <c r="E2702" s="12" t="s">
        <v>1238</v>
      </c>
      <c r="F2702" s="13">
        <v>1350.0</v>
      </c>
      <c r="G2702" s="13"/>
      <c r="H2702" s="14" t="str">
        <f t="shared" si="3"/>
        <v>salary A/C1350</v>
      </c>
    </row>
    <row r="2703" ht="15.75" customHeight="1">
      <c r="A2703" s="11"/>
      <c r="B2703" s="11"/>
      <c r="C2703" s="12" t="s">
        <v>937</v>
      </c>
      <c r="E2703" s="12" t="s">
        <v>1239</v>
      </c>
      <c r="F2703" s="13"/>
      <c r="G2703" s="13">
        <v>100.0</v>
      </c>
      <c r="H2703" s="14" t="str">
        <f t="shared" si="3"/>
        <v>Advance Salary A/C100</v>
      </c>
    </row>
    <row r="2704" ht="15.75" customHeight="1">
      <c r="A2704" s="11"/>
      <c r="B2704" s="11"/>
      <c r="C2704" s="12" t="s">
        <v>1178</v>
      </c>
      <c r="E2704" s="12" t="s">
        <v>937</v>
      </c>
      <c r="F2704" s="13"/>
      <c r="G2704" s="13">
        <v>1250.0</v>
      </c>
      <c r="H2704" s="14" t="str">
        <f t="shared" si="3"/>
        <v>Bank A/C1250</v>
      </c>
    </row>
    <row r="2705" ht="15.75" customHeight="1">
      <c r="A2705" s="11"/>
      <c r="B2705" s="11"/>
      <c r="C2705" s="12" t="s">
        <v>1239</v>
      </c>
      <c r="E2705" s="12"/>
      <c r="F2705" s="13"/>
      <c r="G2705" s="13"/>
      <c r="H2705" s="14" t="str">
        <f t="shared" si="3"/>
        <v/>
      </c>
    </row>
    <row r="2706" ht="15.75" customHeight="1">
      <c r="A2706" s="15"/>
      <c r="B2706" s="15"/>
      <c r="C2706" s="12"/>
      <c r="E2706" s="12"/>
      <c r="F2706" s="13"/>
      <c r="G2706" s="13"/>
      <c r="H2706" s="14" t="str">
        <f t="shared" si="3"/>
        <v/>
      </c>
    </row>
    <row r="2707" ht="15.75" customHeight="1">
      <c r="A2707" s="6">
        <v>2091.0</v>
      </c>
      <c r="B2707" s="18" t="s">
        <v>1240</v>
      </c>
      <c r="C2707" s="8" t="s">
        <v>1087</v>
      </c>
      <c r="E2707" s="8" t="s">
        <v>1087</v>
      </c>
      <c r="F2707" s="9">
        <v>4500.0</v>
      </c>
      <c r="G2707" s="9"/>
      <c r="H2707" s="14" t="str">
        <f t="shared" si="3"/>
        <v>Salary A/C4500</v>
      </c>
    </row>
    <row r="2708" ht="15.75" customHeight="1">
      <c r="A2708" s="11"/>
      <c r="B2708" s="11"/>
      <c r="C2708" s="12" t="s">
        <v>990</v>
      </c>
      <c r="E2708" s="12" t="s">
        <v>1239</v>
      </c>
      <c r="F2708" s="13"/>
      <c r="G2708" s="13">
        <v>1000.0</v>
      </c>
      <c r="H2708" s="14" t="str">
        <f t="shared" si="3"/>
        <v>Advance Salary A/C1000</v>
      </c>
    </row>
    <row r="2709" ht="15.75" customHeight="1">
      <c r="A2709" s="11"/>
      <c r="B2709" s="11"/>
      <c r="C2709" s="12" t="s">
        <v>1239</v>
      </c>
      <c r="E2709" s="12" t="s">
        <v>990</v>
      </c>
      <c r="F2709" s="13"/>
      <c r="G2709" s="13">
        <v>3500.0</v>
      </c>
      <c r="H2709" s="14" t="str">
        <f t="shared" si="3"/>
        <v>Cash A/C3500</v>
      </c>
    </row>
    <row r="2710" ht="15.75" customHeight="1">
      <c r="A2710" s="11"/>
      <c r="B2710" s="11"/>
      <c r="C2710" s="12" t="s">
        <v>1053</v>
      </c>
      <c r="E2710" s="12"/>
      <c r="F2710" s="13"/>
      <c r="G2710" s="13"/>
      <c r="H2710" s="14" t="str">
        <f t="shared" si="3"/>
        <v/>
      </c>
    </row>
    <row r="2711" ht="15.75" customHeight="1">
      <c r="A2711" s="15"/>
      <c r="B2711" s="15"/>
      <c r="C2711" s="12"/>
      <c r="E2711" s="12"/>
      <c r="F2711" s="13"/>
      <c r="G2711" s="13"/>
      <c r="H2711" s="14" t="str">
        <f t="shared" si="3"/>
        <v/>
      </c>
    </row>
    <row r="2712" ht="15.75" customHeight="1">
      <c r="A2712" s="6">
        <v>2092.0</v>
      </c>
      <c r="B2712" s="17" t="s">
        <v>1241</v>
      </c>
      <c r="C2712" s="12" t="s">
        <v>9</v>
      </c>
      <c r="E2712" s="12" t="s">
        <v>1162</v>
      </c>
      <c r="F2712" s="13">
        <v>5000.0</v>
      </c>
      <c r="G2712" s="13"/>
      <c r="H2712" s="14" t="str">
        <f t="shared" si="3"/>
        <v>Bad debt A/C5000</v>
      </c>
    </row>
    <row r="2713" ht="15.75" customHeight="1">
      <c r="A2713" s="11"/>
      <c r="B2713" s="11"/>
      <c r="C2713" s="12" t="s">
        <v>1162</v>
      </c>
      <c r="E2713" s="12" t="s">
        <v>9</v>
      </c>
      <c r="F2713" s="13">
        <v>5000.0</v>
      </c>
      <c r="G2713" s="13"/>
      <c r="H2713" s="14" t="str">
        <f t="shared" si="3"/>
        <v>Cash A/c5000</v>
      </c>
    </row>
    <row r="2714" ht="15.75" customHeight="1">
      <c r="A2714" s="11"/>
      <c r="B2714" s="11"/>
      <c r="C2714" s="12" t="s">
        <v>1242</v>
      </c>
      <c r="E2714" s="12" t="s">
        <v>1242</v>
      </c>
      <c r="F2714" s="13"/>
      <c r="G2714" s="13">
        <v>10000.0</v>
      </c>
      <c r="H2714" s="14" t="str">
        <f t="shared" si="3"/>
        <v>Amit A/c10000</v>
      </c>
    </row>
    <row r="2715" ht="15.75" customHeight="1">
      <c r="A2715" s="11"/>
      <c r="B2715" s="11"/>
      <c r="C2715" s="12" t="s">
        <v>1053</v>
      </c>
      <c r="E2715" s="12"/>
      <c r="F2715" s="13"/>
      <c r="G2715" s="13"/>
      <c r="H2715" s="14" t="str">
        <f t="shared" si="3"/>
        <v/>
      </c>
    </row>
    <row r="2716" ht="15.75" customHeight="1">
      <c r="A2716" s="15"/>
      <c r="B2716" s="15"/>
      <c r="C2716" s="12"/>
      <c r="E2716" s="12"/>
      <c r="F2716" s="13"/>
      <c r="G2716" s="13"/>
      <c r="H2716" s="14" t="str">
        <f t="shared" si="3"/>
        <v/>
      </c>
    </row>
    <row r="2717" ht="15.75" customHeight="1">
      <c r="A2717" s="16">
        <v>2093.0</v>
      </c>
      <c r="B2717" s="18" t="s">
        <v>1243</v>
      </c>
      <c r="C2717" s="8" t="s">
        <v>990</v>
      </c>
      <c r="E2717" s="8" t="s">
        <v>1244</v>
      </c>
      <c r="F2717" s="9">
        <v>10000.0</v>
      </c>
      <c r="G2717" s="9"/>
      <c r="H2717" s="10" t="str">
        <f t="shared" si="3"/>
        <v>prepaid salary10000</v>
      </c>
    </row>
    <row r="2718" ht="15.75" customHeight="1">
      <c r="A2718" s="11"/>
      <c r="B2718" s="11"/>
      <c r="C2718" s="12" t="s">
        <v>998</v>
      </c>
      <c r="E2718" s="12" t="s">
        <v>990</v>
      </c>
      <c r="F2718" s="13"/>
      <c r="G2718" s="13">
        <v>10000.0</v>
      </c>
      <c r="H2718" s="14" t="str">
        <f t="shared" si="3"/>
        <v>Cash A/C10000</v>
      </c>
    </row>
    <row r="2719" ht="15.75" customHeight="1">
      <c r="A2719" s="11"/>
      <c r="B2719" s="11"/>
      <c r="C2719" s="12" t="s">
        <v>1087</v>
      </c>
      <c r="E2719" s="12"/>
      <c r="F2719" s="13"/>
      <c r="G2719" s="13"/>
      <c r="H2719" s="14" t="str">
        <f t="shared" si="3"/>
        <v/>
      </c>
    </row>
    <row r="2720" ht="15.75" customHeight="1">
      <c r="A2720" s="11"/>
      <c r="B2720" s="11"/>
      <c r="C2720" s="12" t="s">
        <v>1244</v>
      </c>
      <c r="E2720" s="12"/>
      <c r="F2720" s="13"/>
      <c r="G2720" s="13"/>
      <c r="H2720" s="14" t="str">
        <f t="shared" si="3"/>
        <v/>
      </c>
    </row>
    <row r="2721" ht="15.75" customHeight="1">
      <c r="A2721" s="15"/>
      <c r="B2721" s="15"/>
      <c r="C2721" s="12"/>
      <c r="E2721" s="12"/>
      <c r="F2721" s="13"/>
      <c r="G2721" s="13"/>
      <c r="H2721" s="14" t="str">
        <f t="shared" si="3"/>
        <v/>
      </c>
    </row>
    <row r="2722" ht="15.75" customHeight="1">
      <c r="A2722" s="6">
        <v>2094.0</v>
      </c>
      <c r="B2722" s="17" t="s">
        <v>1245</v>
      </c>
      <c r="C2722" s="12" t="s">
        <v>1183</v>
      </c>
      <c r="E2722" s="12" t="s">
        <v>1183</v>
      </c>
      <c r="F2722" s="13">
        <v>4500.0</v>
      </c>
      <c r="G2722" s="13"/>
      <c r="H2722" s="14" t="str">
        <f t="shared" si="3"/>
        <v>Accumilated depreciation A/C4500</v>
      </c>
    </row>
    <row r="2723" ht="15.75" customHeight="1">
      <c r="A2723" s="11"/>
      <c r="B2723" s="11"/>
      <c r="C2723" s="12" t="s">
        <v>991</v>
      </c>
      <c r="E2723" s="12" t="s">
        <v>990</v>
      </c>
      <c r="F2723" s="13">
        <v>1500.0</v>
      </c>
      <c r="G2723" s="13"/>
      <c r="H2723" s="14" t="str">
        <f t="shared" si="3"/>
        <v>Cash A/C1500</v>
      </c>
    </row>
    <row r="2724" ht="15.75" customHeight="1">
      <c r="A2724" s="11"/>
      <c r="B2724" s="11"/>
      <c r="C2724" s="12" t="s">
        <v>990</v>
      </c>
      <c r="E2724" s="12" t="s">
        <v>991</v>
      </c>
      <c r="F2724" s="13"/>
      <c r="G2724" s="13">
        <v>6000.0</v>
      </c>
      <c r="H2724" s="14" t="str">
        <f t="shared" si="3"/>
        <v>Machinery A/C6000</v>
      </c>
    </row>
    <row r="2725" ht="15.75" customHeight="1">
      <c r="A2725" s="11"/>
      <c r="B2725" s="11"/>
      <c r="C2725" s="12" t="s">
        <v>1053</v>
      </c>
      <c r="E2725" s="12"/>
      <c r="F2725" s="13"/>
      <c r="G2725" s="13"/>
      <c r="H2725" s="14" t="str">
        <f t="shared" si="3"/>
        <v/>
      </c>
    </row>
    <row r="2726" ht="15.75" customHeight="1">
      <c r="A2726" s="15"/>
      <c r="B2726" s="15"/>
      <c r="C2726" s="12"/>
      <c r="E2726" s="12"/>
      <c r="F2726" s="13"/>
      <c r="G2726" s="13"/>
      <c r="H2726" s="14" t="str">
        <f t="shared" si="3"/>
        <v/>
      </c>
    </row>
    <row r="2727" ht="15.75" customHeight="1">
      <c r="A2727" s="6">
        <v>2095.0</v>
      </c>
      <c r="B2727" s="18" t="s">
        <v>1246</v>
      </c>
      <c r="C2727" s="8" t="s">
        <v>998</v>
      </c>
      <c r="E2727" s="8" t="s">
        <v>1247</v>
      </c>
      <c r="F2727" s="9">
        <v>2600.0</v>
      </c>
      <c r="G2727" s="9"/>
      <c r="H2727" s="14" t="str">
        <f t="shared" si="3"/>
        <v>Sales return A/C2600</v>
      </c>
    </row>
    <row r="2728" ht="15.75" customHeight="1">
      <c r="A2728" s="11"/>
      <c r="B2728" s="11"/>
      <c r="C2728" s="12" t="s">
        <v>1248</v>
      </c>
      <c r="E2728" s="12" t="s">
        <v>998</v>
      </c>
      <c r="F2728" s="13"/>
      <c r="G2728" s="13">
        <v>2600.0</v>
      </c>
      <c r="H2728" s="14" t="str">
        <f t="shared" si="3"/>
        <v>Debtors A/C2600</v>
      </c>
    </row>
    <row r="2729" ht="15.75" customHeight="1">
      <c r="A2729" s="11"/>
      <c r="B2729" s="11"/>
      <c r="C2729" s="12" t="s">
        <v>1016</v>
      </c>
      <c r="E2729" s="12"/>
      <c r="F2729" s="13"/>
      <c r="G2729" s="13"/>
      <c r="H2729" s="14" t="str">
        <f t="shared" si="3"/>
        <v/>
      </c>
    </row>
    <row r="2730" ht="15.75" customHeight="1">
      <c r="A2730" s="11"/>
      <c r="B2730" s="11"/>
      <c r="C2730" s="12" t="s">
        <v>1247</v>
      </c>
      <c r="E2730" s="12"/>
      <c r="F2730" s="13"/>
      <c r="G2730" s="13"/>
      <c r="H2730" s="14" t="str">
        <f t="shared" si="3"/>
        <v/>
      </c>
    </row>
    <row r="2731" ht="15.75" customHeight="1">
      <c r="A2731" s="15"/>
      <c r="B2731" s="15"/>
      <c r="C2731" s="12"/>
      <c r="E2731" s="12"/>
      <c r="F2731" s="13"/>
      <c r="G2731" s="13"/>
      <c r="H2731" s="14" t="str">
        <f t="shared" si="3"/>
        <v/>
      </c>
    </row>
    <row r="2732" ht="15.75" customHeight="1">
      <c r="A2732" s="16">
        <v>2096.0</v>
      </c>
      <c r="B2732" s="17" t="s">
        <v>1249</v>
      </c>
      <c r="C2732" s="12" t="s">
        <v>990</v>
      </c>
      <c r="E2732" s="12" t="s">
        <v>1006</v>
      </c>
      <c r="F2732" s="13">
        <v>425.0</v>
      </c>
      <c r="G2732" s="13"/>
      <c r="H2732" s="14" t="str">
        <f t="shared" si="3"/>
        <v>Petty cash A/C425</v>
      </c>
    </row>
    <row r="2733" ht="15.75" customHeight="1">
      <c r="A2733" s="11"/>
      <c r="B2733" s="11"/>
      <c r="C2733" s="12" t="s">
        <v>1006</v>
      </c>
      <c r="E2733" s="12" t="s">
        <v>1250</v>
      </c>
      <c r="F2733" s="13"/>
      <c r="G2733" s="13">
        <v>425.0</v>
      </c>
      <c r="H2733" s="14" t="str">
        <f t="shared" si="3"/>
        <v>Miscellaneous expenses A/C425</v>
      </c>
    </row>
    <row r="2734" ht="15.75" customHeight="1">
      <c r="A2734" s="11"/>
      <c r="B2734" s="11"/>
      <c r="C2734" s="12" t="s">
        <v>1250</v>
      </c>
      <c r="E2734" s="12"/>
      <c r="F2734" s="13"/>
      <c r="G2734" s="13"/>
      <c r="H2734" s="14" t="str">
        <f t="shared" si="3"/>
        <v/>
      </c>
    </row>
    <row r="2735" ht="15.75" customHeight="1">
      <c r="A2735" s="11"/>
      <c r="B2735" s="11"/>
      <c r="C2735" s="12" t="s">
        <v>937</v>
      </c>
      <c r="E2735" s="12"/>
      <c r="F2735" s="13"/>
      <c r="G2735" s="13"/>
      <c r="H2735" s="14" t="str">
        <f t="shared" si="3"/>
        <v/>
      </c>
    </row>
    <row r="2736" ht="15.75" customHeight="1">
      <c r="A2736" s="15"/>
      <c r="B2736" s="15"/>
      <c r="C2736" s="12"/>
      <c r="E2736" s="12"/>
      <c r="F2736" s="13"/>
      <c r="G2736" s="13"/>
      <c r="H2736" s="14" t="str">
        <f t="shared" si="3"/>
        <v/>
      </c>
    </row>
    <row r="2737" ht="15.75" customHeight="1">
      <c r="A2737" s="6">
        <v>2097.0</v>
      </c>
      <c r="B2737" s="18" t="s">
        <v>1251</v>
      </c>
      <c r="C2737" s="8" t="s">
        <v>1011</v>
      </c>
      <c r="E2737" s="8" t="s">
        <v>1011</v>
      </c>
      <c r="F2737" s="9">
        <v>4900.0</v>
      </c>
      <c r="G2737" s="9"/>
      <c r="H2737" s="10" t="str">
        <f t="shared" si="3"/>
        <v>Capital A/C4900</v>
      </c>
    </row>
    <row r="2738" ht="15.75" customHeight="1">
      <c r="A2738" s="11"/>
      <c r="B2738" s="11"/>
      <c r="C2738" s="12" t="s">
        <v>990</v>
      </c>
      <c r="E2738" s="12" t="s">
        <v>1252</v>
      </c>
      <c r="F2738" s="13"/>
      <c r="G2738" s="13">
        <v>4900.0</v>
      </c>
      <c r="H2738" s="14" t="str">
        <f t="shared" si="3"/>
        <v>Interest on capital A/C4900</v>
      </c>
    </row>
    <row r="2739" ht="15.75" customHeight="1">
      <c r="A2739" s="11"/>
      <c r="B2739" s="11"/>
      <c r="C2739" s="12" t="s">
        <v>937</v>
      </c>
      <c r="E2739" s="12"/>
      <c r="F2739" s="13"/>
      <c r="G2739" s="13"/>
      <c r="H2739" s="14" t="str">
        <f t="shared" si="3"/>
        <v/>
      </c>
    </row>
    <row r="2740" ht="15.75" customHeight="1">
      <c r="A2740" s="11"/>
      <c r="B2740" s="11"/>
      <c r="C2740" s="12" t="s">
        <v>1252</v>
      </c>
      <c r="E2740" s="12"/>
      <c r="F2740" s="13"/>
      <c r="G2740" s="13"/>
      <c r="H2740" s="14" t="str">
        <f t="shared" si="3"/>
        <v/>
      </c>
    </row>
    <row r="2741" ht="15.75" customHeight="1">
      <c r="A2741" s="15"/>
      <c r="B2741" s="15"/>
      <c r="C2741" s="12"/>
      <c r="E2741" s="12"/>
      <c r="F2741" s="13"/>
      <c r="G2741" s="13"/>
      <c r="H2741" s="14" t="str">
        <f t="shared" si="3"/>
        <v/>
      </c>
    </row>
    <row r="2742" ht="15.75" customHeight="1">
      <c r="A2742" s="6">
        <v>2098.0</v>
      </c>
      <c r="B2742" s="17" t="s">
        <v>1253</v>
      </c>
      <c r="C2742" s="12" t="s">
        <v>886</v>
      </c>
      <c r="E2742" s="12" t="s">
        <v>1254</v>
      </c>
      <c r="F2742" s="13">
        <v>690.0</v>
      </c>
      <c r="G2742" s="13"/>
      <c r="H2742" s="14" t="str">
        <f t="shared" si="3"/>
        <v>Abnormal Loss A/C690</v>
      </c>
    </row>
    <row r="2743" ht="15.75" customHeight="1">
      <c r="A2743" s="11"/>
      <c r="B2743" s="11"/>
      <c r="C2743" s="12" t="s">
        <v>1255</v>
      </c>
      <c r="E2743" s="12" t="s">
        <v>1255</v>
      </c>
      <c r="F2743" s="13">
        <v>1610.0</v>
      </c>
      <c r="G2743" s="13"/>
      <c r="H2743" s="14" t="str">
        <f t="shared" si="3"/>
        <v>Insurance climed A/C1610</v>
      </c>
    </row>
    <row r="2744" ht="15.75" customHeight="1">
      <c r="A2744" s="11"/>
      <c r="B2744" s="11"/>
      <c r="C2744" s="12" t="s">
        <v>1254</v>
      </c>
      <c r="E2744" s="12" t="s">
        <v>886</v>
      </c>
      <c r="F2744" s="13"/>
      <c r="G2744" s="13">
        <v>2300.0</v>
      </c>
      <c r="H2744" s="14" t="str">
        <f t="shared" si="3"/>
        <v>Purchase A/C2300</v>
      </c>
    </row>
    <row r="2745" ht="15.75" customHeight="1">
      <c r="A2745" s="11"/>
      <c r="B2745" s="11"/>
      <c r="C2745" s="12" t="s">
        <v>838</v>
      </c>
      <c r="E2745" s="12"/>
      <c r="F2745" s="13"/>
      <c r="G2745" s="13"/>
      <c r="H2745" s="14" t="str">
        <f t="shared" si="3"/>
        <v/>
      </c>
    </row>
    <row r="2746" ht="15.75" customHeight="1">
      <c r="A2746" s="15"/>
      <c r="B2746" s="15"/>
      <c r="C2746" s="12"/>
      <c r="E2746" s="12"/>
      <c r="F2746" s="13"/>
      <c r="G2746" s="13"/>
      <c r="H2746" s="14" t="str">
        <f t="shared" si="3"/>
        <v/>
      </c>
    </row>
    <row r="2747" ht="15.75" customHeight="1">
      <c r="A2747" s="16">
        <v>2099.0</v>
      </c>
      <c r="B2747" s="18" t="s">
        <v>1256</v>
      </c>
      <c r="C2747" s="8" t="s">
        <v>937</v>
      </c>
      <c r="E2747" s="8" t="s">
        <v>937</v>
      </c>
      <c r="F2747" s="9">
        <v>60000.0</v>
      </c>
      <c r="G2747" s="9"/>
      <c r="H2747" s="14" t="str">
        <f t="shared" si="3"/>
        <v>Bank A/C60000</v>
      </c>
    </row>
    <row r="2748" ht="15.75" customHeight="1">
      <c r="A2748" s="11"/>
      <c r="B2748" s="11"/>
      <c r="C2748" s="12" t="s">
        <v>992</v>
      </c>
      <c r="E2748" s="12" t="s">
        <v>993</v>
      </c>
      <c r="F2748" s="13">
        <v>10000.0</v>
      </c>
      <c r="G2748" s="13"/>
      <c r="H2748" s="14" t="str">
        <f t="shared" si="3"/>
        <v>Loss on sale of machinery A/C10000</v>
      </c>
    </row>
    <row r="2749" ht="15.75" customHeight="1">
      <c r="A2749" s="11"/>
      <c r="B2749" s="11"/>
      <c r="C2749" s="12" t="s">
        <v>993</v>
      </c>
      <c r="E2749" s="12" t="s">
        <v>1257</v>
      </c>
      <c r="F2749" s="13">
        <v>30000.0</v>
      </c>
      <c r="G2749" s="13"/>
      <c r="H2749" s="14" t="str">
        <f t="shared" si="3"/>
        <v>provision for depreciationA/C30000</v>
      </c>
    </row>
    <row r="2750" ht="15.75" customHeight="1">
      <c r="A2750" s="11"/>
      <c r="B2750" s="11"/>
      <c r="C2750" s="12" t="s">
        <v>991</v>
      </c>
      <c r="E2750" s="12" t="s">
        <v>991</v>
      </c>
      <c r="F2750" s="13"/>
      <c r="G2750" s="13">
        <v>100000.0</v>
      </c>
      <c r="H2750" s="14" t="str">
        <f t="shared" si="3"/>
        <v>Machinery A/C100000</v>
      </c>
    </row>
    <row r="2751" ht="15.75" customHeight="1">
      <c r="A2751" s="15"/>
      <c r="B2751" s="15"/>
      <c r="C2751" s="12" t="s">
        <v>1257</v>
      </c>
      <c r="E2751" s="12"/>
      <c r="F2751" s="13"/>
      <c r="G2751" s="13"/>
      <c r="H2751" s="14" t="str">
        <f t="shared" si="3"/>
        <v/>
      </c>
    </row>
    <row r="2752" ht="15.75" customHeight="1">
      <c r="A2752" s="6">
        <v>2100.0</v>
      </c>
      <c r="B2752" s="17" t="s">
        <v>1258</v>
      </c>
      <c r="C2752" s="12" t="s">
        <v>777</v>
      </c>
      <c r="E2752" s="12" t="s">
        <v>953</v>
      </c>
      <c r="F2752" s="13">
        <v>20000.0</v>
      </c>
      <c r="G2752" s="13"/>
      <c r="H2752" s="14" t="str">
        <f t="shared" si="3"/>
        <v>Accounts Receivables A/C 20000</v>
      </c>
    </row>
    <row r="2753" ht="15.75" customHeight="1">
      <c r="A2753" s="11"/>
      <c r="B2753" s="11"/>
      <c r="C2753" s="12" t="s">
        <v>953</v>
      </c>
      <c r="E2753" s="12" t="s">
        <v>954</v>
      </c>
      <c r="F2753" s="13"/>
      <c r="G2753" s="13">
        <v>20000.0</v>
      </c>
      <c r="H2753" s="14" t="str">
        <f t="shared" si="3"/>
        <v>Service Revenues A/C 20000</v>
      </c>
    </row>
    <row r="2754" ht="15.75" customHeight="1">
      <c r="A2754" s="11"/>
      <c r="B2754" s="11"/>
      <c r="C2754" s="12" t="s">
        <v>628</v>
      </c>
      <c r="E2754" s="12"/>
      <c r="F2754" s="13"/>
      <c r="G2754" s="13"/>
      <c r="H2754" s="14" t="str">
        <f t="shared" si="3"/>
        <v/>
      </c>
    </row>
    <row r="2755" ht="15.75" customHeight="1">
      <c r="A2755" s="11"/>
      <c r="B2755" s="11"/>
      <c r="C2755" s="12" t="s">
        <v>954</v>
      </c>
      <c r="E2755" s="12"/>
      <c r="F2755" s="13"/>
      <c r="G2755" s="13"/>
      <c r="H2755" s="14" t="str">
        <f t="shared" si="3"/>
        <v/>
      </c>
    </row>
    <row r="2756" ht="15.75" customHeight="1">
      <c r="A2756" s="15"/>
      <c r="B2756" s="15"/>
      <c r="C2756" s="12"/>
      <c r="E2756" s="12"/>
      <c r="F2756" s="13"/>
      <c r="G2756" s="13"/>
      <c r="H2756" s="14" t="str">
        <f t="shared" si="3"/>
        <v/>
      </c>
    </row>
    <row r="2757" ht="15.75" customHeight="1">
      <c r="A2757" s="6">
        <v>2101.0</v>
      </c>
      <c r="B2757" s="18" t="s">
        <v>1259</v>
      </c>
      <c r="C2757" s="8" t="s">
        <v>518</v>
      </c>
      <c r="E2757" s="8" t="s">
        <v>518</v>
      </c>
      <c r="F2757" s="9">
        <v>2475.0</v>
      </c>
      <c r="G2757" s="9"/>
      <c r="H2757" s="10" t="str">
        <f t="shared" si="3"/>
        <v>Cash A/c 2475</v>
      </c>
    </row>
    <row r="2758" ht="15.75" customHeight="1">
      <c r="A2758" s="11"/>
      <c r="B2758" s="11"/>
      <c r="C2758" s="12" t="s">
        <v>529</v>
      </c>
      <c r="E2758" s="12" t="s">
        <v>529</v>
      </c>
      <c r="F2758" s="13">
        <v>25.0</v>
      </c>
      <c r="G2758" s="13"/>
      <c r="H2758" s="14" t="str">
        <f t="shared" si="3"/>
        <v>Discount Allowed A/c 25</v>
      </c>
    </row>
    <row r="2759" ht="15.75" customHeight="1">
      <c r="A2759" s="11"/>
      <c r="B2759" s="11"/>
      <c r="C2759" s="12" t="s">
        <v>1260</v>
      </c>
      <c r="E2759" s="12" t="s">
        <v>572</v>
      </c>
      <c r="F2759" s="13"/>
      <c r="G2759" s="13">
        <v>2500.0</v>
      </c>
      <c r="H2759" s="14" t="str">
        <f t="shared" si="3"/>
        <v>Sales A/c 2500</v>
      </c>
    </row>
    <row r="2760" ht="15.75" customHeight="1">
      <c r="A2760" s="11"/>
      <c r="B2760" s="11"/>
      <c r="C2760" s="12" t="s">
        <v>572</v>
      </c>
      <c r="E2760" s="12"/>
      <c r="F2760" s="13"/>
      <c r="G2760" s="13"/>
      <c r="H2760" s="14" t="str">
        <f t="shared" si="3"/>
        <v/>
      </c>
    </row>
    <row r="2761" ht="15.75" customHeight="1">
      <c r="A2761" s="15"/>
      <c r="B2761" s="15"/>
      <c r="C2761" s="12"/>
      <c r="E2761" s="12"/>
      <c r="F2761" s="13"/>
      <c r="G2761" s="13"/>
      <c r="H2761" s="14" t="str">
        <f t="shared" si="3"/>
        <v/>
      </c>
    </row>
    <row r="2762" ht="15.75" customHeight="1">
      <c r="A2762" s="16">
        <v>2102.0</v>
      </c>
      <c r="B2762" s="17" t="s">
        <v>1261</v>
      </c>
      <c r="C2762" s="12" t="s">
        <v>523</v>
      </c>
      <c r="E2762" s="12" t="s">
        <v>523</v>
      </c>
      <c r="F2762" s="13"/>
      <c r="G2762" s="13">
        <v>1300.0</v>
      </c>
      <c r="H2762" s="14" t="str">
        <f t="shared" si="3"/>
        <v>Bank A/c 1300</v>
      </c>
    </row>
    <row r="2763" ht="15.75" customHeight="1">
      <c r="A2763" s="11"/>
      <c r="B2763" s="11"/>
      <c r="C2763" s="12" t="s">
        <v>1262</v>
      </c>
      <c r="E2763" s="12" t="s">
        <v>1262</v>
      </c>
      <c r="F2763" s="13">
        <v>350.0</v>
      </c>
      <c r="G2763" s="13"/>
      <c r="H2763" s="14" t="str">
        <f t="shared" si="3"/>
        <v>Employees ESI Contribution A/c 350</v>
      </c>
    </row>
    <row r="2764" ht="15.75" customHeight="1">
      <c r="A2764" s="11"/>
      <c r="B2764" s="11"/>
      <c r="C2764" s="12" t="s">
        <v>1263</v>
      </c>
      <c r="E2764" s="12" t="s">
        <v>1263</v>
      </c>
      <c r="F2764" s="13">
        <v>950.0</v>
      </c>
      <c r="G2764" s="13"/>
      <c r="H2764" s="14" t="str">
        <f t="shared" si="3"/>
        <v>Employer s ESI Contribution Alc 950</v>
      </c>
    </row>
    <row r="2765" ht="15.75" customHeight="1">
      <c r="A2765" s="11"/>
      <c r="B2765" s="11"/>
      <c r="C2765" s="12" t="s">
        <v>1264</v>
      </c>
      <c r="E2765" s="12"/>
      <c r="F2765" s="13"/>
      <c r="G2765" s="13"/>
      <c r="H2765" s="14" t="str">
        <f t="shared" si="3"/>
        <v/>
      </c>
    </row>
    <row r="2766" ht="15.75" customHeight="1">
      <c r="A2766" s="15"/>
      <c r="B2766" s="15"/>
      <c r="C2766" s="12"/>
      <c r="E2766" s="12"/>
      <c r="F2766" s="13"/>
      <c r="G2766" s="13"/>
      <c r="H2766" s="14" t="str">
        <f t="shared" si="3"/>
        <v/>
      </c>
    </row>
    <row r="2767" ht="15.75" customHeight="1">
      <c r="A2767" s="6">
        <v>2103.0</v>
      </c>
      <c r="B2767" s="18" t="s">
        <v>1265</v>
      </c>
      <c r="C2767" s="8" t="s">
        <v>552</v>
      </c>
      <c r="E2767" s="8" t="s">
        <v>552</v>
      </c>
      <c r="F2767" s="9">
        <v>10000.0</v>
      </c>
      <c r="G2767" s="9"/>
      <c r="H2767" s="14" t="str">
        <f t="shared" si="3"/>
        <v>Bank A/C 10000</v>
      </c>
    </row>
    <row r="2768" ht="15.75" customHeight="1">
      <c r="A2768" s="11"/>
      <c r="B2768" s="11"/>
      <c r="C2768" s="12" t="s">
        <v>1266</v>
      </c>
      <c r="E2768" s="12" t="s">
        <v>1266</v>
      </c>
      <c r="F2768" s="13"/>
      <c r="G2768" s="13">
        <v>2500.0</v>
      </c>
      <c r="H2768" s="14" t="str">
        <f t="shared" si="3"/>
        <v>GST A/C 2500</v>
      </c>
    </row>
    <row r="2769" ht="15.75" customHeight="1">
      <c r="A2769" s="11"/>
      <c r="B2769" s="11"/>
      <c r="C2769" s="12" t="s">
        <v>1267</v>
      </c>
      <c r="E2769" s="12" t="s">
        <v>1267</v>
      </c>
      <c r="F2769" s="13">
        <v>42500.0</v>
      </c>
      <c r="G2769" s="13"/>
      <c r="H2769" s="14" t="str">
        <f t="shared" si="3"/>
        <v>Sachin A/C 42500</v>
      </c>
    </row>
    <row r="2770" ht="15.75" customHeight="1">
      <c r="A2770" s="11"/>
      <c r="B2770" s="11"/>
      <c r="C2770" s="12" t="s">
        <v>658</v>
      </c>
      <c r="E2770" s="12" t="s">
        <v>658</v>
      </c>
      <c r="F2770" s="13"/>
      <c r="G2770" s="13">
        <v>50000.0</v>
      </c>
      <c r="H2770" s="14" t="str">
        <f t="shared" si="3"/>
        <v>Sales A/C 50000</v>
      </c>
    </row>
    <row r="2771" ht="15.75" customHeight="1">
      <c r="A2771" s="15"/>
      <c r="B2771" s="15"/>
      <c r="C2771" s="12"/>
      <c r="E2771" s="12"/>
      <c r="F2771" s="13"/>
      <c r="G2771" s="13"/>
      <c r="H2771" s="14" t="str">
        <f t="shared" si="3"/>
        <v/>
      </c>
    </row>
    <row r="2772" ht="15.75" customHeight="1">
      <c r="A2772" s="6">
        <v>2104.0</v>
      </c>
      <c r="B2772" s="17" t="s">
        <v>1268</v>
      </c>
      <c r="C2772" s="12" t="s">
        <v>928</v>
      </c>
      <c r="E2772" s="12" t="s">
        <v>928</v>
      </c>
      <c r="F2772" s="13">
        <v>4000.0</v>
      </c>
      <c r="G2772" s="13"/>
      <c r="H2772" s="14" t="str">
        <f t="shared" si="3"/>
        <v>Building A/C 4000</v>
      </c>
    </row>
    <row r="2773" ht="15.75" customHeight="1">
      <c r="A2773" s="11"/>
      <c r="B2773" s="11"/>
      <c r="C2773" s="12" t="s">
        <v>1269</v>
      </c>
      <c r="E2773" s="12" t="s">
        <v>781</v>
      </c>
      <c r="F2773" s="13"/>
      <c r="G2773" s="13">
        <v>4000.0</v>
      </c>
      <c r="H2773" s="14" t="str">
        <f t="shared" si="3"/>
        <v>Wages A/C4000</v>
      </c>
    </row>
    <row r="2774" ht="15.75" customHeight="1">
      <c r="A2774" s="11"/>
      <c r="B2774" s="11"/>
      <c r="C2774" s="12" t="s">
        <v>631</v>
      </c>
      <c r="E2774" s="12"/>
      <c r="F2774" s="13"/>
      <c r="G2774" s="13"/>
      <c r="H2774" s="14" t="str">
        <f t="shared" si="3"/>
        <v/>
      </c>
    </row>
    <row r="2775" ht="15.75" customHeight="1">
      <c r="A2775" s="11"/>
      <c r="B2775" s="11"/>
      <c r="C2775" s="12" t="s">
        <v>781</v>
      </c>
      <c r="E2775" s="12"/>
      <c r="F2775" s="13"/>
      <c r="G2775" s="13"/>
      <c r="H2775" s="14" t="str">
        <f t="shared" si="3"/>
        <v/>
      </c>
    </row>
    <row r="2776" ht="15.75" customHeight="1">
      <c r="A2776" s="15"/>
      <c r="B2776" s="15"/>
      <c r="C2776" s="12"/>
      <c r="E2776" s="12"/>
      <c r="F2776" s="13"/>
      <c r="G2776" s="13"/>
      <c r="H2776" s="14" t="str">
        <f t="shared" si="3"/>
        <v/>
      </c>
    </row>
    <row r="2777" ht="15.75" customHeight="1">
      <c r="A2777" s="16">
        <v>2105.0</v>
      </c>
      <c r="B2777" s="18" t="s">
        <v>1270</v>
      </c>
      <c r="C2777" s="8" t="s">
        <v>552</v>
      </c>
      <c r="E2777" s="8" t="s">
        <v>552</v>
      </c>
      <c r="F2777" s="9"/>
      <c r="G2777" s="9">
        <v>51000.0</v>
      </c>
      <c r="H2777" s="10" t="str">
        <f t="shared" si="3"/>
        <v>Bank A/C 51000</v>
      </c>
    </row>
    <row r="2778" ht="15.75" customHeight="1">
      <c r="A2778" s="11"/>
      <c r="B2778" s="11"/>
      <c r="C2778" s="12" t="s">
        <v>1271</v>
      </c>
      <c r="E2778" s="12" t="s">
        <v>1271</v>
      </c>
      <c r="F2778" s="13">
        <v>51000.0</v>
      </c>
      <c r="G2778" s="13"/>
      <c r="H2778" s="14" t="str">
        <f t="shared" si="3"/>
        <v>Investment A/C 51000</v>
      </c>
    </row>
    <row r="2779" ht="15.75" customHeight="1">
      <c r="A2779" s="11"/>
      <c r="B2779" s="11"/>
      <c r="C2779" s="12" t="s">
        <v>554</v>
      </c>
      <c r="E2779" s="12"/>
      <c r="F2779" s="13"/>
      <c r="G2779" s="13"/>
      <c r="H2779" s="14" t="str">
        <f t="shared" si="3"/>
        <v/>
      </c>
    </row>
    <row r="2780" ht="15.75" customHeight="1">
      <c r="A2780" s="11"/>
      <c r="B2780" s="11"/>
      <c r="C2780" s="12" t="s">
        <v>1272</v>
      </c>
      <c r="E2780" s="12"/>
      <c r="F2780" s="13"/>
      <c r="G2780" s="13"/>
      <c r="H2780" s="14" t="str">
        <f t="shared" si="3"/>
        <v/>
      </c>
    </row>
    <row r="2781" ht="15.75" customHeight="1">
      <c r="A2781" s="15"/>
      <c r="B2781" s="15"/>
      <c r="C2781" s="12"/>
      <c r="E2781" s="12"/>
      <c r="F2781" s="13"/>
      <c r="G2781" s="13"/>
      <c r="H2781" s="14" t="str">
        <f t="shared" si="3"/>
        <v/>
      </c>
    </row>
    <row r="2782" ht="15.75" customHeight="1">
      <c r="A2782" s="6">
        <v>2106.0</v>
      </c>
      <c r="B2782" s="17" t="s">
        <v>1273</v>
      </c>
      <c r="C2782" s="12" t="s">
        <v>558</v>
      </c>
      <c r="E2782" s="12" t="s">
        <v>527</v>
      </c>
      <c r="F2782" s="13">
        <v>2500.0</v>
      </c>
      <c r="G2782" s="13"/>
      <c r="H2782" s="14" t="str">
        <f t="shared" si="3"/>
        <v>Profit and Loss A/c 2500</v>
      </c>
    </row>
    <row r="2783" ht="15.75" customHeight="1">
      <c r="A2783" s="11"/>
      <c r="B2783" s="11"/>
      <c r="C2783" s="12" t="s">
        <v>530</v>
      </c>
      <c r="E2783" s="12" t="s">
        <v>1274</v>
      </c>
      <c r="F2783" s="13"/>
      <c r="G2783" s="13">
        <v>2500.0</v>
      </c>
      <c r="H2783" s="14" t="str">
        <f t="shared" si="3"/>
        <v>Provision for Discount on Creditors A/c 2500</v>
      </c>
    </row>
    <row r="2784" ht="15.75" customHeight="1">
      <c r="A2784" s="11"/>
      <c r="B2784" s="11"/>
      <c r="C2784" s="12" t="s">
        <v>527</v>
      </c>
      <c r="E2784" s="12"/>
      <c r="F2784" s="13"/>
      <c r="G2784" s="13"/>
      <c r="H2784" s="14" t="str">
        <f t="shared" si="3"/>
        <v/>
      </c>
    </row>
    <row r="2785" ht="15.75" customHeight="1">
      <c r="A2785" s="11"/>
      <c r="B2785" s="11"/>
      <c r="C2785" s="12" t="s">
        <v>1274</v>
      </c>
      <c r="E2785" s="12"/>
      <c r="F2785" s="13"/>
      <c r="G2785" s="13"/>
      <c r="H2785" s="14" t="str">
        <f t="shared" si="3"/>
        <v/>
      </c>
    </row>
    <row r="2786" ht="15.75" customHeight="1">
      <c r="A2786" s="15"/>
      <c r="B2786" s="15"/>
      <c r="C2786" s="12"/>
      <c r="E2786" s="12"/>
      <c r="F2786" s="13"/>
      <c r="G2786" s="13"/>
      <c r="H2786" s="14" t="str">
        <f t="shared" si="3"/>
        <v/>
      </c>
    </row>
    <row r="2787" ht="15.75" customHeight="1">
      <c r="A2787" s="6">
        <v>2107.0</v>
      </c>
      <c r="B2787" s="18" t="s">
        <v>1275</v>
      </c>
      <c r="C2787" s="8" t="s">
        <v>518</v>
      </c>
      <c r="E2787" s="8" t="s">
        <v>518</v>
      </c>
      <c r="F2787" s="9">
        <v>71000.0</v>
      </c>
      <c r="G2787" s="9"/>
      <c r="H2787" s="14" t="str">
        <f t="shared" si="3"/>
        <v>Cash A/c 71000</v>
      </c>
    </row>
    <row r="2788" ht="15.75" customHeight="1">
      <c r="A2788" s="11"/>
      <c r="B2788" s="11"/>
      <c r="C2788" s="12" t="s">
        <v>529</v>
      </c>
      <c r="E2788" s="12" t="s">
        <v>529</v>
      </c>
      <c r="F2788" s="13">
        <v>4000.0</v>
      </c>
      <c r="G2788" s="13"/>
      <c r="H2788" s="14" t="str">
        <f t="shared" si="3"/>
        <v>Discount Allowed A/c 4000</v>
      </c>
    </row>
    <row r="2789" ht="15.75" customHeight="1">
      <c r="A2789" s="11"/>
      <c r="B2789" s="11"/>
      <c r="C2789" s="12" t="s">
        <v>761</v>
      </c>
      <c r="E2789" s="12" t="s">
        <v>761</v>
      </c>
      <c r="F2789" s="13">
        <v>5000.0</v>
      </c>
      <c r="G2789" s="13"/>
      <c r="H2789" s="14" t="str">
        <f t="shared" si="3"/>
        <v>Return Inward A/c 5000</v>
      </c>
    </row>
    <row r="2790" ht="15.75" customHeight="1">
      <c r="A2790" s="11"/>
      <c r="B2790" s="11"/>
      <c r="C2790" s="12" t="s">
        <v>762</v>
      </c>
      <c r="E2790" s="12" t="s">
        <v>572</v>
      </c>
      <c r="F2790" s="13"/>
      <c r="G2790" s="13">
        <v>80000.0</v>
      </c>
      <c r="H2790" s="14" t="str">
        <f t="shared" si="3"/>
        <v>Sales A/c 80000</v>
      </c>
    </row>
    <row r="2791" ht="15.75" customHeight="1">
      <c r="A2791" s="15"/>
      <c r="B2791" s="15"/>
      <c r="C2791" s="12" t="s">
        <v>572</v>
      </c>
      <c r="E2791" s="12"/>
      <c r="F2791" s="13"/>
      <c r="G2791" s="13"/>
      <c r="H2791" s="14" t="str">
        <f t="shared" si="3"/>
        <v/>
      </c>
    </row>
    <row r="2792" ht="15.75" customHeight="1">
      <c r="A2792" s="16">
        <v>2108.0</v>
      </c>
      <c r="B2792" s="17" t="s">
        <v>1276</v>
      </c>
      <c r="C2792" s="12" t="s">
        <v>691</v>
      </c>
      <c r="E2792" s="12" t="s">
        <v>691</v>
      </c>
      <c r="F2792" s="13"/>
      <c r="G2792" s="13">
        <v>25000.0</v>
      </c>
      <c r="H2792" s="14" t="str">
        <f t="shared" si="3"/>
        <v>Advance Tax A/c 25000</v>
      </c>
    </row>
    <row r="2793" ht="15.75" customHeight="1">
      <c r="A2793" s="11"/>
      <c r="B2793" s="11"/>
      <c r="C2793" s="12" t="s">
        <v>649</v>
      </c>
      <c r="E2793" s="12" t="s">
        <v>649</v>
      </c>
      <c r="F2793" s="13"/>
      <c r="G2793" s="13">
        <v>15000.0</v>
      </c>
      <c r="H2793" s="14" t="str">
        <f t="shared" si="3"/>
        <v>Income Tax Payable A/c 15000</v>
      </c>
    </row>
    <row r="2794" ht="15.75" customHeight="1">
      <c r="A2794" s="11"/>
      <c r="B2794" s="11"/>
      <c r="C2794" s="12" t="s">
        <v>1277</v>
      </c>
      <c r="E2794" s="12" t="s">
        <v>1277</v>
      </c>
      <c r="F2794" s="13"/>
      <c r="G2794" s="13">
        <v>15000.0</v>
      </c>
      <c r="H2794" s="14" t="str">
        <f t="shared" si="3"/>
        <v>Profit Loss A/c 15000</v>
      </c>
    </row>
    <row r="2795" ht="15.75" customHeight="1">
      <c r="A2795" s="11"/>
      <c r="B2795" s="11"/>
      <c r="C2795" s="12" t="s">
        <v>1278</v>
      </c>
      <c r="E2795" s="12" t="s">
        <v>1278</v>
      </c>
      <c r="F2795" s="13">
        <v>65000.0</v>
      </c>
      <c r="G2795" s="13"/>
      <c r="H2795" s="14" t="str">
        <f t="shared" si="3"/>
        <v>Provision for Tax A/c 65000</v>
      </c>
    </row>
    <row r="2796" ht="15.75" customHeight="1">
      <c r="A2796" s="15"/>
      <c r="B2796" s="15"/>
      <c r="C2796" s="12" t="s">
        <v>1279</v>
      </c>
      <c r="E2796" s="12" t="s">
        <v>1279</v>
      </c>
      <c r="F2796" s="13"/>
      <c r="G2796" s="13">
        <v>10000.0</v>
      </c>
      <c r="H2796" s="14" t="str">
        <f t="shared" si="3"/>
        <v>TDS A/c 10000</v>
      </c>
    </row>
    <row r="2797" ht="15.75" customHeight="1">
      <c r="A2797" s="6">
        <v>2109.0</v>
      </c>
      <c r="B2797" s="18" t="s">
        <v>1280</v>
      </c>
      <c r="C2797" s="8" t="s">
        <v>552</v>
      </c>
      <c r="E2797" s="8" t="s">
        <v>518</v>
      </c>
      <c r="F2797" s="9"/>
      <c r="G2797" s="9">
        <v>12000.0</v>
      </c>
      <c r="H2797" s="10" t="str">
        <f t="shared" si="3"/>
        <v>Cash A/c 12000</v>
      </c>
    </row>
    <row r="2798" ht="15.75" customHeight="1">
      <c r="A2798" s="11"/>
      <c r="B2798" s="11"/>
      <c r="C2798" s="12" t="s">
        <v>518</v>
      </c>
      <c r="E2798" s="12" t="s">
        <v>1281</v>
      </c>
      <c r="F2798" s="13">
        <v>12000.0</v>
      </c>
      <c r="G2798" s="13">
        <v>12000.0</v>
      </c>
      <c r="H2798" s="14" t="str">
        <f t="shared" si="3"/>
        <v>Office Equipment A/c 1200012000</v>
      </c>
    </row>
    <row r="2799" ht="15.75" customHeight="1">
      <c r="A2799" s="11"/>
      <c r="B2799" s="11"/>
      <c r="C2799" s="12" t="s">
        <v>1281</v>
      </c>
      <c r="E2799" s="12" t="s">
        <v>562</v>
      </c>
      <c r="F2799" s="13"/>
      <c r="G2799" s="13"/>
      <c r="H2799" s="14" t="str">
        <f t="shared" si="3"/>
        <v>Purchase A/c </v>
      </c>
    </row>
    <row r="2800" ht="15.75" customHeight="1">
      <c r="A2800" s="11"/>
      <c r="B2800" s="11"/>
      <c r="C2800" s="12" t="s">
        <v>562</v>
      </c>
      <c r="E2800" s="12" t="s">
        <v>1282</v>
      </c>
      <c r="F2800" s="13">
        <v>12000.0</v>
      </c>
      <c r="G2800" s="13"/>
      <c r="H2800" s="14" t="str">
        <f t="shared" si="3"/>
        <v>Raj Mohan and Co A/c 12000</v>
      </c>
    </row>
    <row r="2801" ht="15.75" customHeight="1">
      <c r="A2801" s="15"/>
      <c r="B2801" s="15"/>
      <c r="C2801" s="12" t="s">
        <v>1282</v>
      </c>
      <c r="E2801" s="12"/>
      <c r="F2801" s="13"/>
      <c r="G2801" s="13"/>
      <c r="H2801" s="14" t="str">
        <f t="shared" si="3"/>
        <v/>
      </c>
    </row>
    <row r="2802" ht="15.75" customHeight="1">
      <c r="A2802" s="6">
        <v>2110.0</v>
      </c>
      <c r="B2802" s="17" t="s">
        <v>1283</v>
      </c>
      <c r="C2802" s="12" t="s">
        <v>754</v>
      </c>
      <c r="E2802" s="12" t="s">
        <v>754</v>
      </c>
      <c r="F2802" s="13"/>
      <c r="G2802" s="13">
        <v>540.0</v>
      </c>
      <c r="H2802" s="14" t="str">
        <f t="shared" si="3"/>
        <v>CGST A/c 540</v>
      </c>
    </row>
    <row r="2803" ht="15.75" customHeight="1">
      <c r="A2803" s="11"/>
      <c r="B2803" s="11"/>
      <c r="C2803" s="12" t="s">
        <v>572</v>
      </c>
      <c r="E2803" s="12" t="s">
        <v>572</v>
      </c>
      <c r="F2803" s="13"/>
      <c r="G2803" s="13">
        <v>9000.0</v>
      </c>
      <c r="H2803" s="14" t="str">
        <f t="shared" si="3"/>
        <v>Sales A/c 9000</v>
      </c>
    </row>
    <row r="2804" ht="15.75" customHeight="1">
      <c r="A2804" s="11"/>
      <c r="B2804" s="11"/>
      <c r="C2804" s="12" t="s">
        <v>1284</v>
      </c>
      <c r="E2804" s="12" t="s">
        <v>1284</v>
      </c>
      <c r="F2804" s="13">
        <v>10080.0</v>
      </c>
      <c r="G2804" s="13"/>
      <c r="H2804" s="14" t="str">
        <f t="shared" si="3"/>
        <v>Sarkar and Co A/c 10080</v>
      </c>
    </row>
    <row r="2805" ht="15.75" customHeight="1">
      <c r="A2805" s="11"/>
      <c r="B2805" s="11"/>
      <c r="C2805" s="12" t="s">
        <v>1285</v>
      </c>
      <c r="E2805" s="12" t="s">
        <v>1285</v>
      </c>
      <c r="F2805" s="13"/>
      <c r="G2805" s="13">
        <v>540.0</v>
      </c>
      <c r="H2805" s="14" t="str">
        <f t="shared" si="3"/>
        <v>SGST A/c540</v>
      </c>
    </row>
    <row r="2806" ht="15.75" customHeight="1">
      <c r="A2806" s="15"/>
      <c r="B2806" s="15"/>
      <c r="C2806" s="12"/>
      <c r="E2806" s="12"/>
      <c r="F2806" s="13"/>
      <c r="G2806" s="13"/>
      <c r="H2806" s="14" t="str">
        <f t="shared" si="3"/>
        <v/>
      </c>
    </row>
    <row r="2807" ht="15.75" customHeight="1">
      <c r="A2807" s="16">
        <v>2111.0</v>
      </c>
      <c r="B2807" s="18" t="s">
        <v>1286</v>
      </c>
      <c r="C2807" s="8" t="s">
        <v>558</v>
      </c>
      <c r="E2807" s="8" t="s">
        <v>558</v>
      </c>
      <c r="F2807" s="9">
        <v>1800.0</v>
      </c>
      <c r="G2807" s="9"/>
      <c r="H2807" s="14" t="str">
        <f t="shared" si="3"/>
        <v>Creditors A/c 1800</v>
      </c>
    </row>
    <row r="2808" ht="15.75" customHeight="1">
      <c r="A2808" s="11"/>
      <c r="B2808" s="11"/>
      <c r="C2808" s="12" t="s">
        <v>547</v>
      </c>
      <c r="E2808" s="12" t="s">
        <v>617</v>
      </c>
      <c r="F2808" s="13"/>
      <c r="G2808" s="13">
        <v>1800.0</v>
      </c>
      <c r="H2808" s="14" t="str">
        <f t="shared" si="3"/>
        <v>Purchase Return A/c 1800</v>
      </c>
    </row>
    <row r="2809" ht="15.75" customHeight="1">
      <c r="A2809" s="11"/>
      <c r="B2809" s="11"/>
      <c r="C2809" s="12" t="s">
        <v>617</v>
      </c>
      <c r="E2809" s="12"/>
      <c r="F2809" s="13"/>
      <c r="G2809" s="13"/>
      <c r="H2809" s="14" t="str">
        <f t="shared" si="3"/>
        <v/>
      </c>
    </row>
    <row r="2810" ht="15.75" customHeight="1">
      <c r="A2810" s="11"/>
      <c r="B2810" s="11"/>
      <c r="C2810" s="12" t="s">
        <v>619</v>
      </c>
      <c r="E2810" s="12"/>
      <c r="F2810" s="13"/>
      <c r="G2810" s="13"/>
      <c r="H2810" s="14" t="str">
        <f t="shared" si="3"/>
        <v/>
      </c>
    </row>
    <row r="2811" ht="15.75" customHeight="1">
      <c r="A2811" s="15"/>
      <c r="B2811" s="15"/>
      <c r="C2811" s="12"/>
      <c r="E2811" s="12"/>
      <c r="F2811" s="13"/>
      <c r="G2811" s="13"/>
      <c r="H2811" s="14" t="str">
        <f t="shared" si="3"/>
        <v/>
      </c>
    </row>
    <row r="2812" ht="15.75" customHeight="1">
      <c r="A2812" s="6">
        <v>2112.0</v>
      </c>
      <c r="B2812" s="17" t="s">
        <v>1287</v>
      </c>
      <c r="C2812" s="12" t="s">
        <v>1288</v>
      </c>
      <c r="E2812" s="12" t="s">
        <v>1288</v>
      </c>
      <c r="F2812" s="13">
        <v>5600.0</v>
      </c>
      <c r="G2812" s="13"/>
      <c r="H2812" s="14" t="str">
        <f t="shared" si="3"/>
        <v>Abnormal Loss A/c 5600</v>
      </c>
    </row>
    <row r="2813" ht="15.75" customHeight="1">
      <c r="A2813" s="11"/>
      <c r="B2813" s="11"/>
      <c r="C2813" s="12" t="s">
        <v>754</v>
      </c>
      <c r="E2813" s="12" t="s">
        <v>755</v>
      </c>
      <c r="F2813" s="13"/>
      <c r="G2813" s="13">
        <v>600.0</v>
      </c>
      <c r="H2813" s="14" t="str">
        <f t="shared" si="3"/>
        <v>IGST A/c 600</v>
      </c>
    </row>
    <row r="2814" ht="15.75" customHeight="1">
      <c r="A2814" s="11"/>
      <c r="B2814" s="11"/>
      <c r="C2814" s="12" t="s">
        <v>755</v>
      </c>
      <c r="E2814" s="12" t="s">
        <v>562</v>
      </c>
      <c r="F2814" s="13"/>
      <c r="G2814" s="13">
        <v>5000.0</v>
      </c>
      <c r="H2814" s="14" t="str">
        <f t="shared" si="3"/>
        <v>Purchase A/c 5000</v>
      </c>
    </row>
    <row r="2815" ht="15.75" customHeight="1">
      <c r="A2815" s="11"/>
      <c r="B2815" s="11"/>
      <c r="C2815" s="12" t="s">
        <v>562</v>
      </c>
      <c r="E2815" s="12"/>
      <c r="F2815" s="13"/>
      <c r="G2815" s="13"/>
      <c r="H2815" s="14" t="str">
        <f t="shared" si="3"/>
        <v/>
      </c>
    </row>
    <row r="2816" ht="15.75" customHeight="1">
      <c r="A2816" s="15"/>
      <c r="B2816" s="15"/>
      <c r="C2816" s="12"/>
      <c r="E2816" s="12"/>
      <c r="F2816" s="13"/>
      <c r="G2816" s="13"/>
      <c r="H2816" s="14" t="str">
        <f t="shared" si="3"/>
        <v/>
      </c>
    </row>
    <row r="2817" ht="15.75" customHeight="1">
      <c r="A2817" s="6">
        <v>2113.0</v>
      </c>
      <c r="B2817" s="18" t="s">
        <v>1289</v>
      </c>
      <c r="C2817" s="8" t="s">
        <v>1290</v>
      </c>
      <c r="E2817" s="8" t="s">
        <v>1290</v>
      </c>
      <c r="F2817" s="9">
        <v>7500.0</v>
      </c>
      <c r="G2817" s="9"/>
      <c r="H2817" s="10" t="str">
        <f t="shared" si="3"/>
        <v>Carriage Expense A/c 7500</v>
      </c>
    </row>
    <row r="2818" ht="15.75" customHeight="1">
      <c r="A2818" s="11"/>
      <c r="B2818" s="11"/>
      <c r="C2818" s="12" t="s">
        <v>518</v>
      </c>
      <c r="E2818" s="12" t="s">
        <v>518</v>
      </c>
      <c r="F2818" s="13"/>
      <c r="G2818" s="13">
        <v>15000.0</v>
      </c>
      <c r="H2818" s="14" t="str">
        <f t="shared" si="3"/>
        <v>Cash A/c 15000</v>
      </c>
    </row>
    <row r="2819" ht="15.75" customHeight="1">
      <c r="A2819" s="11"/>
      <c r="B2819" s="11"/>
      <c r="C2819" s="12" t="s">
        <v>561</v>
      </c>
      <c r="E2819" s="12" t="s">
        <v>561</v>
      </c>
      <c r="F2819" s="13">
        <v>7500.0</v>
      </c>
      <c r="G2819" s="13"/>
      <c r="H2819" s="14" t="str">
        <f t="shared" si="3"/>
        <v>Drawings A/c 7500</v>
      </c>
    </row>
    <row r="2820" ht="15.75" customHeight="1">
      <c r="A2820" s="11"/>
      <c r="B2820" s="11"/>
      <c r="C2820" s="12" t="s">
        <v>807</v>
      </c>
      <c r="E2820" s="12"/>
      <c r="F2820" s="13"/>
      <c r="G2820" s="13"/>
      <c r="H2820" s="14" t="str">
        <f t="shared" si="3"/>
        <v/>
      </c>
    </row>
    <row r="2821" ht="15.75" customHeight="1">
      <c r="A2821" s="15"/>
      <c r="B2821" s="15"/>
      <c r="C2821" s="12"/>
      <c r="E2821" s="12"/>
      <c r="F2821" s="13"/>
      <c r="G2821" s="13"/>
      <c r="H2821" s="14" t="str">
        <f t="shared" si="3"/>
        <v/>
      </c>
    </row>
    <row r="2822" ht="15.75" customHeight="1">
      <c r="A2822" s="16">
        <v>2114.0</v>
      </c>
      <c r="B2822" s="17" t="s">
        <v>1291</v>
      </c>
      <c r="C2822" s="12" t="s">
        <v>523</v>
      </c>
      <c r="E2822" s="12" t="s">
        <v>523</v>
      </c>
      <c r="F2822" s="13"/>
      <c r="G2822" s="13">
        <v>20000.0</v>
      </c>
      <c r="H2822" s="14" t="str">
        <f t="shared" si="3"/>
        <v>Bank A/c 20000</v>
      </c>
    </row>
    <row r="2823" ht="15.75" customHeight="1">
      <c r="A2823" s="11"/>
      <c r="B2823" s="11"/>
      <c r="C2823" s="12" t="s">
        <v>1292</v>
      </c>
      <c r="E2823" s="12" t="s">
        <v>1292</v>
      </c>
      <c r="F2823" s="13">
        <v>2000.0</v>
      </c>
      <c r="G2823" s="13"/>
      <c r="H2823" s="14" t="str">
        <f t="shared" si="3"/>
        <v>Loan from Shyamal A/c 2000</v>
      </c>
    </row>
    <row r="2824" ht="15.75" customHeight="1">
      <c r="A2824" s="11"/>
      <c r="B2824" s="11"/>
      <c r="C2824" s="12" t="s">
        <v>1293</v>
      </c>
      <c r="E2824" s="12"/>
      <c r="F2824" s="13"/>
      <c r="G2824" s="13"/>
      <c r="H2824" s="14" t="str">
        <f t="shared" si="3"/>
        <v/>
      </c>
    </row>
    <row r="2825" ht="15.75" customHeight="1">
      <c r="A2825" s="11"/>
      <c r="B2825" s="11"/>
      <c r="C2825" s="12" t="s">
        <v>1294</v>
      </c>
      <c r="E2825" s="12"/>
      <c r="F2825" s="13"/>
      <c r="G2825" s="13"/>
      <c r="H2825" s="14" t="str">
        <f t="shared" si="3"/>
        <v/>
      </c>
    </row>
    <row r="2826" ht="15.75" customHeight="1">
      <c r="A2826" s="15"/>
      <c r="B2826" s="15"/>
      <c r="C2826" s="12"/>
      <c r="E2826" s="12"/>
      <c r="F2826" s="13"/>
      <c r="G2826" s="13"/>
      <c r="H2826" s="14" t="str">
        <f t="shared" si="3"/>
        <v/>
      </c>
    </row>
    <row r="2827" ht="15.75" customHeight="1">
      <c r="A2827" s="6">
        <v>2115.0</v>
      </c>
      <c r="B2827" s="18" t="s">
        <v>1295</v>
      </c>
      <c r="C2827" s="8" t="s">
        <v>518</v>
      </c>
      <c r="E2827" s="8" t="s">
        <v>547</v>
      </c>
      <c r="F2827" s="9">
        <v>1290.0</v>
      </c>
      <c r="G2827" s="9"/>
      <c r="H2827" s="14" t="str">
        <f t="shared" si="3"/>
        <v>Debtors A/c 1290</v>
      </c>
    </row>
    <row r="2828" ht="15.75" customHeight="1">
      <c r="A2828" s="11"/>
      <c r="B2828" s="11"/>
      <c r="C2828" s="12" t="s">
        <v>1296</v>
      </c>
      <c r="E2828" s="12" t="s">
        <v>533</v>
      </c>
      <c r="F2828" s="13"/>
      <c r="G2828" s="13">
        <v>1290.0</v>
      </c>
      <c r="H2828" s="14" t="str">
        <f t="shared" si="3"/>
        <v>Interest A/c 1290</v>
      </c>
    </row>
    <row r="2829" ht="15.75" customHeight="1">
      <c r="A2829" s="11"/>
      <c r="B2829" s="11"/>
      <c r="C2829" s="12" t="s">
        <v>547</v>
      </c>
      <c r="E2829" s="12"/>
      <c r="F2829" s="13"/>
      <c r="G2829" s="13"/>
      <c r="H2829" s="14" t="str">
        <f t="shared" si="3"/>
        <v/>
      </c>
    </row>
    <row r="2830" ht="15.75" customHeight="1">
      <c r="A2830" s="11"/>
      <c r="B2830" s="11"/>
      <c r="C2830" s="12" t="s">
        <v>533</v>
      </c>
      <c r="E2830" s="12"/>
      <c r="F2830" s="13"/>
      <c r="G2830" s="13"/>
      <c r="H2830" s="14" t="str">
        <f t="shared" si="3"/>
        <v/>
      </c>
    </row>
    <row r="2831" ht="15.75" customHeight="1">
      <c r="A2831" s="15"/>
      <c r="B2831" s="15"/>
      <c r="C2831" s="12"/>
      <c r="E2831" s="12"/>
      <c r="F2831" s="13"/>
      <c r="G2831" s="13"/>
      <c r="H2831" s="14" t="str">
        <f t="shared" si="3"/>
        <v/>
      </c>
    </row>
    <row r="2832" ht="15.75" customHeight="1">
      <c r="A2832" s="6">
        <v>2116.0</v>
      </c>
      <c r="B2832" s="17" t="s">
        <v>1297</v>
      </c>
      <c r="C2832" s="12" t="s">
        <v>530</v>
      </c>
      <c r="E2832" s="12" t="s">
        <v>562</v>
      </c>
      <c r="F2832" s="13">
        <v>2400.0</v>
      </c>
      <c r="G2832" s="13"/>
      <c r="H2832" s="14" t="str">
        <f t="shared" si="3"/>
        <v>Purchase A/c 2400</v>
      </c>
    </row>
    <row r="2833" ht="15.75" customHeight="1">
      <c r="A2833" s="11"/>
      <c r="B2833" s="11"/>
      <c r="C2833" s="12" t="s">
        <v>562</v>
      </c>
      <c r="E2833" s="12" t="s">
        <v>1298</v>
      </c>
      <c r="F2833" s="13"/>
      <c r="G2833" s="13">
        <v>2400.0</v>
      </c>
      <c r="H2833" s="14" t="str">
        <f t="shared" si="3"/>
        <v>Shipra Co A/c 2400</v>
      </c>
    </row>
    <row r="2834" ht="15.75" customHeight="1">
      <c r="A2834" s="11"/>
      <c r="B2834" s="11"/>
      <c r="C2834" s="12" t="s">
        <v>1298</v>
      </c>
      <c r="E2834" s="12"/>
      <c r="F2834" s="13"/>
      <c r="G2834" s="13"/>
      <c r="H2834" s="14" t="str">
        <f t="shared" si="3"/>
        <v/>
      </c>
    </row>
    <row r="2835" ht="15.75" customHeight="1">
      <c r="A2835" s="11"/>
      <c r="B2835" s="11"/>
      <c r="C2835" s="12" t="s">
        <v>1299</v>
      </c>
      <c r="E2835" s="12"/>
      <c r="F2835" s="13"/>
      <c r="G2835" s="13"/>
      <c r="H2835" s="14" t="str">
        <f t="shared" si="3"/>
        <v/>
      </c>
    </row>
    <row r="2836" ht="15.75" customHeight="1">
      <c r="A2836" s="15"/>
      <c r="B2836" s="15"/>
      <c r="C2836" s="12"/>
      <c r="E2836" s="12"/>
      <c r="F2836" s="13"/>
      <c r="G2836" s="13"/>
      <c r="H2836" s="14" t="str">
        <f t="shared" si="3"/>
        <v/>
      </c>
    </row>
    <row r="2837" ht="15.75" customHeight="1">
      <c r="A2837" s="16">
        <v>2117.0</v>
      </c>
      <c r="B2837" s="18" t="s">
        <v>1300</v>
      </c>
      <c r="C2837" s="8" t="s">
        <v>552</v>
      </c>
      <c r="E2837" s="8" t="s">
        <v>1301</v>
      </c>
      <c r="F2837" s="9"/>
      <c r="G2837" s="9">
        <v>10000.0</v>
      </c>
      <c r="H2837" s="10" t="str">
        <f t="shared" si="3"/>
        <v>Outstanding Rent and Rates A/c 10000</v>
      </c>
    </row>
    <row r="2838" ht="15.75" customHeight="1">
      <c r="A2838" s="11"/>
      <c r="B2838" s="11"/>
      <c r="C2838" s="12" t="s">
        <v>1301</v>
      </c>
      <c r="E2838" s="12" t="s">
        <v>1302</v>
      </c>
      <c r="F2838" s="13">
        <v>10000.0</v>
      </c>
      <c r="G2838" s="13"/>
      <c r="H2838" s="14" t="str">
        <f t="shared" si="3"/>
        <v>Rent A/c and Rates A/c 10000</v>
      </c>
    </row>
    <row r="2839" ht="15.75" customHeight="1">
      <c r="A2839" s="11"/>
      <c r="B2839" s="11"/>
      <c r="C2839" s="12" t="s">
        <v>1303</v>
      </c>
      <c r="E2839" s="12"/>
      <c r="F2839" s="13"/>
      <c r="G2839" s="13"/>
      <c r="H2839" s="14" t="str">
        <f t="shared" si="3"/>
        <v/>
      </c>
    </row>
    <row r="2840" ht="15.75" customHeight="1">
      <c r="A2840" s="11"/>
      <c r="B2840" s="11"/>
      <c r="C2840" s="12" t="s">
        <v>1302</v>
      </c>
      <c r="E2840" s="12"/>
      <c r="F2840" s="13"/>
      <c r="G2840" s="13"/>
      <c r="H2840" s="14" t="str">
        <f t="shared" si="3"/>
        <v/>
      </c>
    </row>
    <row r="2841" ht="15.75" customHeight="1">
      <c r="A2841" s="15"/>
      <c r="B2841" s="15"/>
      <c r="C2841" s="12"/>
      <c r="E2841" s="12"/>
      <c r="F2841" s="13"/>
      <c r="G2841" s="13"/>
      <c r="H2841" s="14" t="str">
        <f t="shared" si="3"/>
        <v/>
      </c>
    </row>
    <row r="2842" ht="15.75" customHeight="1">
      <c r="A2842" s="6">
        <v>2118.0</v>
      </c>
      <c r="B2842" s="17" t="s">
        <v>1304</v>
      </c>
      <c r="C2842" s="12" t="s">
        <v>699</v>
      </c>
      <c r="E2842" s="12" t="s">
        <v>699</v>
      </c>
      <c r="F2842" s="13">
        <v>4480.0</v>
      </c>
      <c r="G2842" s="13"/>
      <c r="H2842" s="14" t="str">
        <f t="shared" si="3"/>
        <v>Advertisement A/c 4480</v>
      </c>
    </row>
    <row r="2843" ht="15.75" customHeight="1">
      <c r="A2843" s="11"/>
      <c r="B2843" s="11"/>
      <c r="C2843" s="12" t="s">
        <v>754</v>
      </c>
      <c r="E2843" s="12" t="s">
        <v>754</v>
      </c>
      <c r="F2843" s="13"/>
      <c r="G2843" s="13">
        <v>240.0</v>
      </c>
      <c r="H2843" s="14" t="str">
        <f t="shared" si="3"/>
        <v>CGST A/c 240</v>
      </c>
    </row>
    <row r="2844" ht="15.75" customHeight="1">
      <c r="A2844" s="11"/>
      <c r="B2844" s="11"/>
      <c r="C2844" s="12" t="s">
        <v>562</v>
      </c>
      <c r="E2844" s="12" t="s">
        <v>562</v>
      </c>
      <c r="F2844" s="13"/>
      <c r="G2844" s="13">
        <v>4000.0</v>
      </c>
      <c r="H2844" s="14" t="str">
        <f t="shared" si="3"/>
        <v>Purchase A/c 4000</v>
      </c>
    </row>
    <row r="2845" ht="15.75" customHeight="1">
      <c r="A2845" s="11"/>
      <c r="B2845" s="11"/>
      <c r="C2845" s="12" t="s">
        <v>758</v>
      </c>
      <c r="E2845" s="12" t="s">
        <v>758</v>
      </c>
      <c r="F2845" s="13"/>
      <c r="G2845" s="13">
        <v>240.0</v>
      </c>
      <c r="H2845" s="14" t="str">
        <f t="shared" si="3"/>
        <v>SGST A/c 240</v>
      </c>
    </row>
    <row r="2846" ht="15.75" customHeight="1">
      <c r="A2846" s="15"/>
      <c r="B2846" s="15"/>
      <c r="C2846" s="12"/>
      <c r="E2846" s="12"/>
      <c r="F2846" s="13"/>
      <c r="G2846" s="13"/>
      <c r="H2846" s="14" t="str">
        <f t="shared" si="3"/>
        <v/>
      </c>
    </row>
    <row r="2847" ht="15.75" customHeight="1">
      <c r="A2847" s="6">
        <v>2119.0</v>
      </c>
      <c r="B2847" s="18" t="s">
        <v>1305</v>
      </c>
      <c r="C2847" s="8" t="s">
        <v>636</v>
      </c>
      <c r="E2847" s="8" t="s">
        <v>636</v>
      </c>
      <c r="F2847" s="9">
        <v>7500.0</v>
      </c>
      <c r="G2847" s="9"/>
      <c r="H2847" s="14" t="str">
        <f t="shared" si="3"/>
        <v>Depreciation A/c 7500</v>
      </c>
    </row>
    <row r="2848" ht="15.75" customHeight="1">
      <c r="A2848" s="11"/>
      <c r="B2848" s="11"/>
      <c r="C2848" s="12" t="s">
        <v>527</v>
      </c>
      <c r="E2848" s="12" t="s">
        <v>735</v>
      </c>
      <c r="F2848" s="13"/>
      <c r="G2848" s="13">
        <v>7500.0</v>
      </c>
      <c r="H2848" s="14" t="str">
        <f t="shared" si="3"/>
        <v>Provision for Depreciation A/c 7500</v>
      </c>
    </row>
    <row r="2849" ht="15.75" customHeight="1">
      <c r="A2849" s="11"/>
      <c r="B2849" s="11"/>
      <c r="C2849" s="12" t="s">
        <v>651</v>
      </c>
      <c r="E2849" s="12"/>
      <c r="F2849" s="13"/>
      <c r="G2849" s="13"/>
      <c r="H2849" s="14" t="str">
        <f t="shared" si="3"/>
        <v/>
      </c>
    </row>
    <row r="2850" ht="15.75" customHeight="1">
      <c r="A2850" s="11"/>
      <c r="B2850" s="11"/>
      <c r="C2850" s="12" t="s">
        <v>735</v>
      </c>
      <c r="E2850" s="12"/>
      <c r="F2850" s="13"/>
      <c r="G2850" s="13"/>
      <c r="H2850" s="14" t="str">
        <f t="shared" si="3"/>
        <v/>
      </c>
    </row>
    <row r="2851" ht="15.75" customHeight="1">
      <c r="A2851" s="15"/>
      <c r="B2851" s="15"/>
      <c r="C2851" s="12"/>
      <c r="E2851" s="12"/>
      <c r="F2851" s="13"/>
      <c r="G2851" s="13"/>
      <c r="H2851" s="14" t="str">
        <f t="shared" si="3"/>
        <v/>
      </c>
    </row>
    <row r="2852" ht="15.75" customHeight="1">
      <c r="A2852" s="16">
        <v>2120.0</v>
      </c>
      <c r="B2852" s="17" t="s">
        <v>1306</v>
      </c>
      <c r="C2852" s="12" t="s">
        <v>1307</v>
      </c>
      <c r="E2852" s="12" t="s">
        <v>1307</v>
      </c>
      <c r="F2852" s="13">
        <v>54000.0</v>
      </c>
      <c r="G2852" s="13"/>
      <c r="H2852" s="14" t="str">
        <f t="shared" si="3"/>
        <v>AGF Techno Ltd A/c 54000</v>
      </c>
    </row>
    <row r="2853" ht="15.75" customHeight="1">
      <c r="A2853" s="11"/>
      <c r="B2853" s="11"/>
      <c r="C2853" s="12" t="s">
        <v>1308</v>
      </c>
      <c r="E2853" s="12" t="s">
        <v>1308</v>
      </c>
      <c r="F2853" s="13"/>
      <c r="G2853" s="13">
        <v>60000.0</v>
      </c>
      <c r="H2853" s="14" t="str">
        <f t="shared" si="3"/>
        <v>Audit Fees A/c 60000</v>
      </c>
    </row>
    <row r="2854" ht="15.75" customHeight="1">
      <c r="A2854" s="11"/>
      <c r="B2854" s="11"/>
      <c r="C2854" s="12" t="s">
        <v>523</v>
      </c>
      <c r="E2854" s="12" t="s">
        <v>1309</v>
      </c>
      <c r="F2854" s="13">
        <v>60000.0</v>
      </c>
      <c r="G2854" s="13"/>
      <c r="H2854" s="14" t="str">
        <f t="shared" si="3"/>
        <v>TDS Receivable A/c 60000</v>
      </c>
    </row>
    <row r="2855" ht="15.75" customHeight="1">
      <c r="A2855" s="11"/>
      <c r="B2855" s="11"/>
      <c r="C2855" s="12" t="s">
        <v>1309</v>
      </c>
      <c r="E2855" s="12"/>
      <c r="F2855" s="13"/>
      <c r="G2855" s="13"/>
      <c r="H2855" s="14" t="str">
        <f t="shared" si="3"/>
        <v/>
      </c>
    </row>
    <row r="2856" ht="15.75" customHeight="1">
      <c r="A2856" s="15"/>
      <c r="B2856" s="15"/>
      <c r="C2856" s="12"/>
      <c r="E2856" s="12"/>
      <c r="F2856" s="13"/>
      <c r="G2856" s="13"/>
      <c r="H2856" s="14" t="str">
        <f t="shared" si="3"/>
        <v/>
      </c>
    </row>
    <row r="2857" ht="15.75" customHeight="1">
      <c r="A2857" s="6">
        <v>2121.0</v>
      </c>
      <c r="B2857" s="18" t="s">
        <v>1310</v>
      </c>
      <c r="C2857" s="8" t="s">
        <v>1311</v>
      </c>
      <c r="E2857" s="8" t="s">
        <v>70</v>
      </c>
      <c r="F2857" s="9"/>
      <c r="G2857" s="9">
        <v>10000.0</v>
      </c>
      <c r="H2857" s="10" t="str">
        <f t="shared" si="3"/>
        <v>Purchases A/c 10000</v>
      </c>
    </row>
    <row r="2858" ht="15.75" customHeight="1">
      <c r="A2858" s="11"/>
      <c r="B2858" s="11"/>
      <c r="C2858" s="12" t="s">
        <v>520</v>
      </c>
      <c r="E2858" s="12" t="s">
        <v>1312</v>
      </c>
      <c r="F2858" s="13">
        <v>10000.0</v>
      </c>
      <c r="G2858" s="13"/>
      <c r="H2858" s="14" t="str">
        <f t="shared" si="3"/>
        <v>Stock destroyed in transit A/c 10000</v>
      </c>
    </row>
    <row r="2859" ht="15.75" customHeight="1">
      <c r="A2859" s="11"/>
      <c r="B2859" s="11"/>
      <c r="C2859" s="12" t="s">
        <v>70</v>
      </c>
      <c r="E2859" s="12"/>
      <c r="F2859" s="13"/>
      <c r="G2859" s="13"/>
      <c r="H2859" s="14" t="str">
        <f t="shared" si="3"/>
        <v/>
      </c>
    </row>
    <row r="2860" ht="15.75" customHeight="1">
      <c r="A2860" s="11"/>
      <c r="B2860" s="11"/>
      <c r="C2860" s="12" t="s">
        <v>1312</v>
      </c>
      <c r="E2860" s="12"/>
      <c r="F2860" s="13"/>
      <c r="G2860" s="13"/>
      <c r="H2860" s="14" t="str">
        <f t="shared" si="3"/>
        <v/>
      </c>
    </row>
    <row r="2861" ht="15.75" customHeight="1">
      <c r="A2861" s="15"/>
      <c r="B2861" s="15"/>
      <c r="C2861" s="12"/>
      <c r="E2861" s="12"/>
      <c r="F2861" s="13"/>
      <c r="G2861" s="13"/>
      <c r="H2861" s="14" t="str">
        <f t="shared" si="3"/>
        <v/>
      </c>
    </row>
    <row r="2862" ht="15.75" customHeight="1">
      <c r="A2862" s="6">
        <v>2122.0</v>
      </c>
      <c r="B2862" s="17" t="s">
        <v>1313</v>
      </c>
      <c r="C2862" s="12" t="s">
        <v>523</v>
      </c>
      <c r="E2862" s="12" t="s">
        <v>523</v>
      </c>
      <c r="F2862" s="13">
        <v>40000.0</v>
      </c>
      <c r="G2862" s="13"/>
      <c r="H2862" s="14" t="str">
        <f t="shared" si="3"/>
        <v>Bank A/c 40000</v>
      </c>
    </row>
    <row r="2863" ht="15.75" customHeight="1">
      <c r="A2863" s="11"/>
      <c r="B2863" s="11"/>
      <c r="C2863" s="12" t="s">
        <v>518</v>
      </c>
      <c r="E2863" s="12" t="s">
        <v>1314</v>
      </c>
      <c r="F2863" s="13"/>
      <c r="G2863" s="13">
        <v>40000.0</v>
      </c>
      <c r="H2863" s="14" t="str">
        <f t="shared" si="3"/>
        <v>Income Tax Refund A/c 40000</v>
      </c>
    </row>
    <row r="2864" ht="15.75" customHeight="1">
      <c r="A2864" s="11"/>
      <c r="B2864" s="11"/>
      <c r="C2864" s="12" t="s">
        <v>1314</v>
      </c>
      <c r="E2864" s="12"/>
      <c r="F2864" s="13"/>
      <c r="G2864" s="13"/>
      <c r="H2864" s="14" t="str">
        <f t="shared" si="3"/>
        <v/>
      </c>
    </row>
    <row r="2865" ht="15.75" customHeight="1">
      <c r="A2865" s="11"/>
      <c r="B2865" s="11"/>
      <c r="C2865" s="12" t="s">
        <v>638</v>
      </c>
      <c r="E2865" s="12"/>
      <c r="F2865" s="13"/>
      <c r="G2865" s="13"/>
      <c r="H2865" s="14" t="str">
        <f t="shared" si="3"/>
        <v/>
      </c>
    </row>
    <row r="2866" ht="15.75" customHeight="1">
      <c r="A2866" s="15"/>
      <c r="B2866" s="15"/>
      <c r="C2866" s="12"/>
      <c r="E2866" s="12"/>
      <c r="F2866" s="13"/>
      <c r="G2866" s="13"/>
      <c r="H2866" s="14" t="str">
        <f t="shared" si="3"/>
        <v/>
      </c>
    </row>
    <row r="2867" ht="15.75" customHeight="1">
      <c r="A2867" s="16">
        <v>2123.0</v>
      </c>
      <c r="B2867" s="18" t="s">
        <v>1315</v>
      </c>
      <c r="C2867" s="8" t="s">
        <v>1316</v>
      </c>
      <c r="E2867" s="8" t="s">
        <v>1316</v>
      </c>
      <c r="F2867" s="9">
        <v>52500.0</v>
      </c>
      <c r="G2867" s="9"/>
      <c r="H2867" s="14" t="str">
        <f t="shared" si="3"/>
        <v>Atul A/C 52500</v>
      </c>
    </row>
    <row r="2868" ht="15.75" customHeight="1">
      <c r="A2868" s="11"/>
      <c r="B2868" s="11"/>
      <c r="C2868" s="12" t="s">
        <v>552</v>
      </c>
      <c r="E2868" s="12" t="s">
        <v>1266</v>
      </c>
      <c r="F2868" s="13"/>
      <c r="G2868" s="13">
        <v>2500.0</v>
      </c>
      <c r="H2868" s="14" t="str">
        <f t="shared" si="3"/>
        <v>GST A/C 2500</v>
      </c>
    </row>
    <row r="2869" ht="15.75" customHeight="1">
      <c r="A2869" s="11"/>
      <c r="B2869" s="11"/>
      <c r="C2869" s="12" t="s">
        <v>1266</v>
      </c>
      <c r="E2869" s="12" t="s">
        <v>658</v>
      </c>
      <c r="F2869" s="13"/>
      <c r="G2869" s="13">
        <v>50000.0</v>
      </c>
      <c r="H2869" s="14" t="str">
        <f t="shared" si="3"/>
        <v>Sales A/C 50000</v>
      </c>
    </row>
    <row r="2870" ht="15.75" customHeight="1">
      <c r="A2870" s="11"/>
      <c r="B2870" s="11"/>
      <c r="C2870" s="12" t="s">
        <v>658</v>
      </c>
      <c r="E2870" s="12"/>
      <c r="F2870" s="13"/>
      <c r="G2870" s="13"/>
      <c r="H2870" s="14" t="str">
        <f t="shared" si="3"/>
        <v/>
      </c>
    </row>
    <row r="2871" ht="15.75" customHeight="1">
      <c r="A2871" s="15"/>
      <c r="B2871" s="15"/>
      <c r="C2871" s="12"/>
      <c r="E2871" s="12"/>
      <c r="F2871" s="13"/>
      <c r="G2871" s="13"/>
      <c r="H2871" s="14" t="str">
        <f t="shared" si="3"/>
        <v/>
      </c>
    </row>
    <row r="2872" ht="15.75" customHeight="1">
      <c r="A2872" s="6">
        <v>2124.0</v>
      </c>
      <c r="B2872" s="17" t="s">
        <v>1317</v>
      </c>
      <c r="C2872" s="12" t="s">
        <v>552</v>
      </c>
      <c r="E2872" s="12" t="s">
        <v>864</v>
      </c>
      <c r="F2872" s="13"/>
      <c r="G2872" s="13">
        <v>3600.0</v>
      </c>
      <c r="H2872" s="14" t="str">
        <f t="shared" si="3"/>
        <v>General Reserve A/c 3600</v>
      </c>
    </row>
    <row r="2873" ht="15.75" customHeight="1">
      <c r="A2873" s="11"/>
      <c r="B2873" s="11"/>
      <c r="C2873" s="12" t="s">
        <v>628</v>
      </c>
      <c r="E2873" s="12" t="s">
        <v>631</v>
      </c>
      <c r="F2873" s="13">
        <v>3600.0</v>
      </c>
      <c r="G2873" s="13"/>
      <c r="H2873" s="14" t="str">
        <f t="shared" si="3"/>
        <v>Profit and Loss A/C 3600</v>
      </c>
    </row>
    <row r="2874" ht="15.75" customHeight="1">
      <c r="A2874" s="11"/>
      <c r="B2874" s="11"/>
      <c r="C2874" s="12" t="s">
        <v>864</v>
      </c>
      <c r="E2874" s="12"/>
      <c r="F2874" s="13"/>
      <c r="G2874" s="13"/>
      <c r="H2874" s="14" t="str">
        <f t="shared" si="3"/>
        <v/>
      </c>
    </row>
    <row r="2875" ht="15.75" customHeight="1">
      <c r="A2875" s="11"/>
      <c r="B2875" s="11"/>
      <c r="C2875" s="12" t="s">
        <v>631</v>
      </c>
      <c r="E2875" s="12"/>
      <c r="F2875" s="13"/>
      <c r="G2875" s="13"/>
      <c r="H2875" s="14" t="str">
        <f t="shared" si="3"/>
        <v/>
      </c>
    </row>
    <row r="2876" ht="15.75" customHeight="1">
      <c r="A2876" s="15"/>
      <c r="B2876" s="15"/>
      <c r="C2876" s="12"/>
      <c r="E2876" s="12"/>
      <c r="F2876" s="13"/>
      <c r="G2876" s="13"/>
      <c r="H2876" s="14" t="str">
        <f t="shared" si="3"/>
        <v/>
      </c>
    </row>
    <row r="2877" ht="15.75" customHeight="1">
      <c r="A2877" s="6">
        <v>2125.0</v>
      </c>
      <c r="B2877" s="18" t="s">
        <v>1318</v>
      </c>
      <c r="C2877" s="8" t="s">
        <v>1319</v>
      </c>
      <c r="E2877" s="8" t="s">
        <v>1319</v>
      </c>
      <c r="F2877" s="9">
        <v>70000.0</v>
      </c>
      <c r="G2877" s="9"/>
      <c r="H2877" s="10" t="str">
        <f t="shared" si="3"/>
        <v>Axe Computers A/C 70000</v>
      </c>
    </row>
    <row r="2878" ht="15.75" customHeight="1">
      <c r="A2878" s="11"/>
      <c r="B2878" s="11"/>
      <c r="C2878" s="12" t="s">
        <v>861</v>
      </c>
      <c r="E2878" s="12" t="s">
        <v>1320</v>
      </c>
      <c r="F2878" s="13"/>
      <c r="G2878" s="13">
        <v>30000.0</v>
      </c>
      <c r="H2878" s="14" t="str">
        <f t="shared" si="3"/>
        <v>Office Equipments A/C 30000</v>
      </c>
    </row>
    <row r="2879" ht="15.75" customHeight="1">
      <c r="A2879" s="11"/>
      <c r="B2879" s="11"/>
      <c r="C2879" s="12" t="s">
        <v>1320</v>
      </c>
      <c r="E2879" s="12" t="s">
        <v>1321</v>
      </c>
      <c r="F2879" s="13"/>
      <c r="G2879" s="13">
        <v>40000.0</v>
      </c>
      <c r="H2879" s="14" t="str">
        <f t="shared" si="3"/>
        <v>Purchase Return A/C 40000</v>
      </c>
    </row>
    <row r="2880" ht="15.75" customHeight="1">
      <c r="A2880" s="11"/>
      <c r="B2880" s="11"/>
      <c r="C2880" s="12" t="s">
        <v>1321</v>
      </c>
      <c r="E2880" s="12"/>
      <c r="F2880" s="13"/>
      <c r="G2880" s="13"/>
      <c r="H2880" s="14" t="str">
        <f t="shared" si="3"/>
        <v/>
      </c>
    </row>
    <row r="2881" ht="15.75" customHeight="1">
      <c r="A2881" s="15"/>
      <c r="B2881" s="15"/>
      <c r="C2881" s="12"/>
      <c r="E2881" s="12"/>
      <c r="F2881" s="13"/>
      <c r="G2881" s="13"/>
      <c r="H2881" s="14" t="str">
        <f t="shared" si="3"/>
        <v/>
      </c>
    </row>
    <row r="2882" ht="15.75" customHeight="1">
      <c r="A2882" s="16">
        <v>2126.0</v>
      </c>
      <c r="B2882" s="17" t="s">
        <v>1322</v>
      </c>
      <c r="C2882" s="12" t="s">
        <v>552</v>
      </c>
      <c r="E2882" s="12" t="s">
        <v>552</v>
      </c>
      <c r="F2882" s="13"/>
      <c r="G2882" s="13">
        <v>6450.0</v>
      </c>
      <c r="H2882" s="14" t="str">
        <f t="shared" si="3"/>
        <v>Bank A/C 6450</v>
      </c>
    </row>
    <row r="2883" ht="15.75" customHeight="1">
      <c r="A2883" s="11"/>
      <c r="B2883" s="11"/>
      <c r="C2883" s="12" t="s">
        <v>861</v>
      </c>
      <c r="E2883" s="12" t="s">
        <v>1323</v>
      </c>
      <c r="F2883" s="13">
        <v>6450.0</v>
      </c>
      <c r="G2883" s="13"/>
      <c r="H2883" s="14" t="str">
        <f t="shared" si="3"/>
        <v>Insurance Premium A/C 6450</v>
      </c>
    </row>
    <row r="2884" ht="15.75" customHeight="1">
      <c r="A2884" s="11"/>
      <c r="B2884" s="11"/>
      <c r="C2884" s="12" t="s">
        <v>1324</v>
      </c>
      <c r="E2884" s="12"/>
      <c r="F2884" s="13"/>
      <c r="G2884" s="13"/>
      <c r="H2884" s="14" t="str">
        <f t="shared" si="3"/>
        <v/>
      </c>
    </row>
    <row r="2885" ht="15.75" customHeight="1">
      <c r="A2885" s="11"/>
      <c r="B2885" s="11"/>
      <c r="C2885" s="12" t="s">
        <v>1323</v>
      </c>
      <c r="E2885" s="12"/>
      <c r="F2885" s="13"/>
      <c r="G2885" s="13"/>
      <c r="H2885" s="14" t="str">
        <f t="shared" si="3"/>
        <v/>
      </c>
    </row>
    <row r="2886" ht="15.75" customHeight="1">
      <c r="A2886" s="15"/>
      <c r="B2886" s="15"/>
      <c r="C2886" s="12"/>
      <c r="E2886" s="12"/>
      <c r="F2886" s="13"/>
      <c r="G2886" s="13"/>
      <c r="H2886" s="14" t="str">
        <f t="shared" si="3"/>
        <v/>
      </c>
    </row>
    <row r="2887" ht="15.75" customHeight="1">
      <c r="A2887" s="6">
        <v>2127.0</v>
      </c>
      <c r="B2887" s="18" t="s">
        <v>1325</v>
      </c>
      <c r="C2887" s="8" t="s">
        <v>518</v>
      </c>
      <c r="E2887" s="8" t="s">
        <v>562</v>
      </c>
      <c r="F2887" s="9"/>
      <c r="G2887" s="9">
        <v>2000.0</v>
      </c>
      <c r="H2887" s="14" t="str">
        <f t="shared" si="3"/>
        <v>Purchase A/c 2000</v>
      </c>
    </row>
    <row r="2888" ht="15.75" customHeight="1">
      <c r="A2888" s="11"/>
      <c r="B2888" s="11"/>
      <c r="C2888" s="12" t="s">
        <v>1326</v>
      </c>
      <c r="E2888" s="12" t="s">
        <v>571</v>
      </c>
      <c r="F2888" s="13">
        <v>2000.0</v>
      </c>
      <c r="G2888" s="13"/>
      <c r="H2888" s="14" t="str">
        <f t="shared" si="3"/>
        <v>Suspense A/c 2000</v>
      </c>
    </row>
    <row r="2889" ht="15.75" customHeight="1">
      <c r="A2889" s="11"/>
      <c r="B2889" s="11"/>
      <c r="C2889" s="12" t="s">
        <v>562</v>
      </c>
      <c r="E2889" s="12"/>
      <c r="F2889" s="13"/>
      <c r="G2889" s="13"/>
      <c r="H2889" s="14" t="str">
        <f t="shared" si="3"/>
        <v/>
      </c>
    </row>
    <row r="2890" ht="15.75" customHeight="1">
      <c r="A2890" s="11"/>
      <c r="B2890" s="11"/>
      <c r="C2890" s="12" t="s">
        <v>571</v>
      </c>
      <c r="E2890" s="12"/>
      <c r="F2890" s="13"/>
      <c r="G2890" s="13"/>
      <c r="H2890" s="14" t="str">
        <f t="shared" si="3"/>
        <v/>
      </c>
    </row>
    <row r="2891" ht="15.75" customHeight="1">
      <c r="A2891" s="15"/>
      <c r="B2891" s="15"/>
      <c r="C2891" s="12"/>
      <c r="E2891" s="12"/>
      <c r="F2891" s="13"/>
      <c r="G2891" s="13"/>
      <c r="H2891" s="14" t="str">
        <f t="shared" si="3"/>
        <v/>
      </c>
    </row>
    <row r="2892" ht="15.75" customHeight="1">
      <c r="A2892" s="6">
        <v>2128.0</v>
      </c>
      <c r="B2892" s="17" t="s">
        <v>1327</v>
      </c>
      <c r="C2892" s="12" t="s">
        <v>518</v>
      </c>
      <c r="E2892" s="12" t="s">
        <v>1328</v>
      </c>
      <c r="F2892" s="13"/>
      <c r="G2892" s="13">
        <v>5000.0</v>
      </c>
      <c r="H2892" s="14" t="str">
        <f t="shared" si="3"/>
        <v>Fictitious Asset A/c 5000</v>
      </c>
    </row>
    <row r="2893" ht="15.75" customHeight="1">
      <c r="A2893" s="11"/>
      <c r="B2893" s="11"/>
      <c r="C2893" s="12" t="s">
        <v>1328</v>
      </c>
      <c r="E2893" s="12" t="s">
        <v>527</v>
      </c>
      <c r="F2893" s="13">
        <v>5000.0</v>
      </c>
      <c r="G2893" s="13"/>
      <c r="H2893" s="14" t="str">
        <f t="shared" si="3"/>
        <v>Profit and Loss A/c 5000</v>
      </c>
    </row>
    <row r="2894" ht="15.75" customHeight="1">
      <c r="A2894" s="11"/>
      <c r="B2894" s="11"/>
      <c r="C2894" s="12" t="s">
        <v>527</v>
      </c>
      <c r="E2894" s="12"/>
      <c r="F2894" s="13"/>
      <c r="G2894" s="13"/>
      <c r="H2894" s="14" t="str">
        <f t="shared" si="3"/>
        <v/>
      </c>
    </row>
    <row r="2895" ht="15.75" customHeight="1">
      <c r="A2895" s="11"/>
      <c r="B2895" s="11"/>
      <c r="C2895" s="12" t="s">
        <v>1329</v>
      </c>
      <c r="E2895" s="12"/>
      <c r="F2895" s="13"/>
      <c r="G2895" s="13"/>
      <c r="H2895" s="14" t="str">
        <f t="shared" si="3"/>
        <v/>
      </c>
    </row>
    <row r="2896" ht="15.75" customHeight="1">
      <c r="A2896" s="15"/>
      <c r="B2896" s="15"/>
      <c r="C2896" s="12"/>
      <c r="E2896" s="12"/>
      <c r="F2896" s="13"/>
      <c r="G2896" s="13"/>
      <c r="H2896" s="14" t="str">
        <f t="shared" si="3"/>
        <v/>
      </c>
    </row>
    <row r="2897" ht="15.75" customHeight="1">
      <c r="A2897" s="16">
        <v>2129.0</v>
      </c>
      <c r="B2897" s="18" t="s">
        <v>1330</v>
      </c>
      <c r="C2897" s="8" t="s">
        <v>552</v>
      </c>
      <c r="E2897" s="8" t="s">
        <v>552</v>
      </c>
      <c r="F2897" s="9"/>
      <c r="G2897" s="9">
        <v>50000.0</v>
      </c>
      <c r="H2897" s="10" t="str">
        <f t="shared" si="3"/>
        <v>Bank A/C 50000</v>
      </c>
    </row>
    <row r="2898" ht="15.75" customHeight="1">
      <c r="A2898" s="11"/>
      <c r="B2898" s="11"/>
      <c r="C2898" s="12" t="s">
        <v>1331</v>
      </c>
      <c r="E2898" s="12" t="s">
        <v>899</v>
      </c>
      <c r="F2898" s="13">
        <v>50000.0</v>
      </c>
      <c r="G2898" s="13"/>
      <c r="H2898" s="14" t="str">
        <f t="shared" si="3"/>
        <v>Plant and Machinery A/c 50000</v>
      </c>
    </row>
    <row r="2899" ht="15.75" customHeight="1">
      <c r="A2899" s="11"/>
      <c r="B2899" s="11"/>
      <c r="C2899" s="12" t="s">
        <v>899</v>
      </c>
      <c r="E2899" s="12"/>
      <c r="F2899" s="13"/>
      <c r="G2899" s="13"/>
      <c r="H2899" s="14" t="str">
        <f t="shared" si="3"/>
        <v/>
      </c>
    </row>
    <row r="2900" ht="15.75" customHeight="1">
      <c r="A2900" s="11"/>
      <c r="B2900" s="11"/>
      <c r="C2900" s="12" t="s">
        <v>1332</v>
      </c>
      <c r="E2900" s="12"/>
      <c r="F2900" s="13"/>
      <c r="G2900" s="13"/>
      <c r="H2900" s="14" t="str">
        <f t="shared" si="3"/>
        <v/>
      </c>
    </row>
    <row r="2901" ht="15.75" customHeight="1">
      <c r="A2901" s="15"/>
      <c r="B2901" s="15"/>
      <c r="C2901" s="12"/>
      <c r="E2901" s="12"/>
      <c r="F2901" s="13"/>
      <c r="G2901" s="13"/>
      <c r="H2901" s="14" t="str">
        <f t="shared" si="3"/>
        <v/>
      </c>
    </row>
    <row r="2902" ht="15.75" customHeight="1">
      <c r="A2902" s="6">
        <v>2130.0</v>
      </c>
      <c r="B2902" s="17" t="s">
        <v>1333</v>
      </c>
      <c r="C2902" s="12" t="s">
        <v>552</v>
      </c>
      <c r="E2902" s="12" t="s">
        <v>552</v>
      </c>
      <c r="F2902" s="13"/>
      <c r="G2902" s="13">
        <v>100000.0</v>
      </c>
      <c r="H2902" s="14" t="str">
        <f t="shared" si="3"/>
        <v>Bank A/C 100000</v>
      </c>
    </row>
    <row r="2903" ht="15.75" customHeight="1">
      <c r="A2903" s="11"/>
      <c r="B2903" s="11"/>
      <c r="C2903" s="12" t="s">
        <v>575</v>
      </c>
      <c r="E2903" s="12" t="s">
        <v>575</v>
      </c>
      <c r="F2903" s="13"/>
      <c r="G2903" s="13">
        <v>150000.0</v>
      </c>
      <c r="H2903" s="14" t="str">
        <f t="shared" si="3"/>
        <v>Capital A/c 150000</v>
      </c>
    </row>
    <row r="2904" ht="15.75" customHeight="1">
      <c r="A2904" s="11"/>
      <c r="B2904" s="11"/>
      <c r="C2904" s="12" t="s">
        <v>1334</v>
      </c>
      <c r="E2904" s="12" t="s">
        <v>1334</v>
      </c>
      <c r="F2904" s="13">
        <v>250000.0</v>
      </c>
      <c r="G2904" s="13"/>
      <c r="H2904" s="14" t="str">
        <f t="shared" si="3"/>
        <v>Motor Car A/c 250000</v>
      </c>
    </row>
    <row r="2905" ht="15.75" customHeight="1">
      <c r="A2905" s="11"/>
      <c r="B2905" s="11"/>
      <c r="C2905" s="12" t="s">
        <v>1335</v>
      </c>
      <c r="E2905" s="12"/>
      <c r="F2905" s="13"/>
      <c r="G2905" s="13"/>
      <c r="H2905" s="14" t="str">
        <f t="shared" si="3"/>
        <v/>
      </c>
    </row>
    <row r="2906" ht="15.75" customHeight="1">
      <c r="A2906" s="15"/>
      <c r="B2906" s="15"/>
      <c r="C2906" s="12" t="s">
        <v>572</v>
      </c>
      <c r="E2906" s="12"/>
      <c r="F2906" s="13"/>
      <c r="G2906" s="13"/>
      <c r="H2906" s="14" t="str">
        <f t="shared" si="3"/>
        <v/>
      </c>
    </row>
    <row r="2907" ht="15.75" customHeight="1">
      <c r="A2907" s="6">
        <v>2131.0</v>
      </c>
      <c r="B2907" s="18" t="s">
        <v>1336</v>
      </c>
      <c r="C2907" s="8" t="s">
        <v>523</v>
      </c>
      <c r="E2907" s="8" t="s">
        <v>1337</v>
      </c>
      <c r="F2907" s="9">
        <v>20000.0</v>
      </c>
      <c r="G2907" s="9"/>
      <c r="H2907" s="14" t="str">
        <f t="shared" si="3"/>
        <v>Madhusudan and Sons A/c 20000</v>
      </c>
    </row>
    <row r="2908" ht="15.75" customHeight="1">
      <c r="A2908" s="11"/>
      <c r="B2908" s="11"/>
      <c r="C2908" s="12" t="s">
        <v>807</v>
      </c>
      <c r="E2908" s="12" t="s">
        <v>572</v>
      </c>
      <c r="F2908" s="13"/>
      <c r="G2908" s="13">
        <v>20000.0</v>
      </c>
      <c r="H2908" s="14" t="str">
        <f t="shared" si="3"/>
        <v>Sales A/c 20000</v>
      </c>
    </row>
    <row r="2909" ht="15.75" customHeight="1">
      <c r="A2909" s="11"/>
      <c r="B2909" s="11"/>
      <c r="C2909" s="12" t="s">
        <v>1337</v>
      </c>
      <c r="E2909" s="12"/>
      <c r="F2909" s="13"/>
      <c r="G2909" s="13"/>
      <c r="H2909" s="14" t="str">
        <f t="shared" si="3"/>
        <v/>
      </c>
    </row>
    <row r="2910" ht="15.75" customHeight="1">
      <c r="A2910" s="11"/>
      <c r="B2910" s="11"/>
      <c r="C2910" s="12" t="s">
        <v>572</v>
      </c>
      <c r="E2910" s="12"/>
      <c r="F2910" s="13"/>
      <c r="G2910" s="13"/>
      <c r="H2910" s="14" t="str">
        <f t="shared" si="3"/>
        <v/>
      </c>
    </row>
    <row r="2911" ht="15.75" customHeight="1">
      <c r="A2911" s="15"/>
      <c r="B2911" s="15"/>
      <c r="C2911" s="12"/>
      <c r="E2911" s="12"/>
      <c r="F2911" s="13"/>
      <c r="G2911" s="13"/>
      <c r="H2911" s="14" t="str">
        <f t="shared" si="3"/>
        <v/>
      </c>
    </row>
    <row r="2912" ht="15.75" customHeight="1">
      <c r="A2912" s="16">
        <v>2132.0</v>
      </c>
      <c r="B2912" s="17" t="s">
        <v>1338</v>
      </c>
      <c r="C2912" s="12" t="s">
        <v>523</v>
      </c>
      <c r="E2912" s="12" t="s">
        <v>523</v>
      </c>
      <c r="F2912" s="13">
        <v>128000.0</v>
      </c>
      <c r="G2912" s="13"/>
      <c r="H2912" s="14" t="str">
        <f t="shared" si="3"/>
        <v>Bank A/c 128000</v>
      </c>
    </row>
    <row r="2913" ht="15.75" customHeight="1">
      <c r="A2913" s="11"/>
      <c r="B2913" s="11"/>
      <c r="C2913" s="12" t="s">
        <v>754</v>
      </c>
      <c r="E2913" s="12" t="s">
        <v>755</v>
      </c>
      <c r="F2913" s="13"/>
      <c r="G2913" s="13">
        <v>28000.0</v>
      </c>
      <c r="H2913" s="14" t="str">
        <f t="shared" si="3"/>
        <v>IGST A/c 28000</v>
      </c>
    </row>
    <row r="2914" ht="15.75" customHeight="1">
      <c r="A2914" s="11"/>
      <c r="B2914" s="11"/>
      <c r="C2914" s="12" t="s">
        <v>755</v>
      </c>
      <c r="E2914" s="12" t="s">
        <v>572</v>
      </c>
      <c r="F2914" s="13"/>
      <c r="G2914" s="13">
        <v>100000.0</v>
      </c>
      <c r="H2914" s="14" t="str">
        <f t="shared" si="3"/>
        <v>Sales A/c 100000</v>
      </c>
    </row>
    <row r="2915" ht="15.75" customHeight="1">
      <c r="A2915" s="11"/>
      <c r="B2915" s="11"/>
      <c r="C2915" s="12" t="s">
        <v>572</v>
      </c>
      <c r="E2915" s="12"/>
      <c r="F2915" s="13"/>
      <c r="G2915" s="13"/>
      <c r="H2915" s="14" t="str">
        <f t="shared" si="3"/>
        <v/>
      </c>
    </row>
    <row r="2916" ht="15.75" customHeight="1">
      <c r="A2916" s="15"/>
      <c r="B2916" s="15"/>
      <c r="C2916" s="12"/>
      <c r="E2916" s="12"/>
      <c r="F2916" s="13"/>
      <c r="G2916" s="13"/>
      <c r="H2916" s="14" t="str">
        <f t="shared" si="3"/>
        <v/>
      </c>
    </row>
    <row r="2917" ht="15.75" customHeight="1">
      <c r="A2917" s="6">
        <v>2133.0</v>
      </c>
      <c r="B2917" s="18" t="s">
        <v>1339</v>
      </c>
      <c r="C2917" s="8" t="s">
        <v>518</v>
      </c>
      <c r="E2917" s="8" t="s">
        <v>636</v>
      </c>
      <c r="F2917" s="9"/>
      <c r="G2917" s="9">
        <v>1000.0</v>
      </c>
      <c r="H2917" s="10" t="str">
        <f t="shared" si="3"/>
        <v>Depreciation A/c 1000</v>
      </c>
    </row>
    <row r="2918" ht="15.75" customHeight="1">
      <c r="A2918" s="11"/>
      <c r="B2918" s="11"/>
      <c r="C2918" s="12" t="s">
        <v>636</v>
      </c>
      <c r="E2918" s="12" t="s">
        <v>603</v>
      </c>
      <c r="F2918" s="13"/>
      <c r="G2918" s="13">
        <v>9000.0</v>
      </c>
      <c r="H2918" s="14" t="str">
        <f t="shared" si="3"/>
        <v>Fumiture A/c 9000</v>
      </c>
    </row>
    <row r="2919" ht="15.75" customHeight="1">
      <c r="A2919" s="11"/>
      <c r="B2919" s="11"/>
      <c r="C2919" s="12" t="s">
        <v>603</v>
      </c>
      <c r="E2919" s="12" t="s">
        <v>562</v>
      </c>
      <c r="F2919" s="13">
        <v>10000.0</v>
      </c>
      <c r="G2919" s="13"/>
      <c r="H2919" s="14" t="str">
        <f t="shared" si="3"/>
        <v>Purchase A/c 10000</v>
      </c>
    </row>
    <row r="2920" ht="15.75" customHeight="1">
      <c r="A2920" s="11"/>
      <c r="B2920" s="11"/>
      <c r="C2920" s="12" t="s">
        <v>562</v>
      </c>
      <c r="E2920" s="12"/>
      <c r="F2920" s="13"/>
      <c r="G2920" s="13"/>
      <c r="H2920" s="14" t="str">
        <f t="shared" si="3"/>
        <v/>
      </c>
    </row>
    <row r="2921" ht="15.75" customHeight="1">
      <c r="A2921" s="15"/>
      <c r="B2921" s="15"/>
      <c r="C2921" s="12"/>
      <c r="E2921" s="12"/>
      <c r="F2921" s="13"/>
      <c r="G2921" s="13"/>
      <c r="H2921" s="14" t="str">
        <f t="shared" si="3"/>
        <v/>
      </c>
    </row>
    <row r="2922" ht="15.75" customHeight="1">
      <c r="A2922" s="6">
        <v>2134.0</v>
      </c>
      <c r="B2922" s="17" t="s">
        <v>1340</v>
      </c>
      <c r="C2922" s="12" t="s">
        <v>565</v>
      </c>
      <c r="E2922" s="12" t="s">
        <v>1341</v>
      </c>
      <c r="F2922" s="13">
        <v>800.0</v>
      </c>
      <c r="G2922" s="13"/>
      <c r="H2922" s="14" t="str">
        <f t="shared" si="3"/>
        <v>Loss by Embezzlement A/c 800</v>
      </c>
    </row>
    <row r="2923" ht="15.75" customHeight="1">
      <c r="A2923" s="11"/>
      <c r="B2923" s="11"/>
      <c r="C2923" s="12" t="s">
        <v>1341</v>
      </c>
      <c r="E2923" s="12" t="s">
        <v>70</v>
      </c>
      <c r="F2923" s="13"/>
      <c r="G2923" s="13">
        <v>800.0</v>
      </c>
      <c r="H2923" s="14" t="str">
        <f t="shared" si="3"/>
        <v>Purchases A/c 800</v>
      </c>
    </row>
    <row r="2924" ht="15.75" customHeight="1">
      <c r="A2924" s="11"/>
      <c r="B2924" s="11"/>
      <c r="C2924" s="12" t="s">
        <v>70</v>
      </c>
      <c r="E2924" s="12"/>
      <c r="F2924" s="13"/>
      <c r="G2924" s="13"/>
      <c r="H2924" s="14" t="str">
        <f t="shared" si="3"/>
        <v/>
      </c>
    </row>
    <row r="2925" ht="15.75" customHeight="1">
      <c r="A2925" s="11"/>
      <c r="B2925" s="11"/>
      <c r="C2925" s="12" t="s">
        <v>1342</v>
      </c>
      <c r="E2925" s="12"/>
      <c r="F2925" s="13"/>
      <c r="G2925" s="13"/>
      <c r="H2925" s="14" t="str">
        <f t="shared" si="3"/>
        <v/>
      </c>
    </row>
    <row r="2926" ht="15.75" customHeight="1">
      <c r="A2926" s="15"/>
      <c r="B2926" s="15"/>
      <c r="C2926" s="12"/>
      <c r="E2926" s="12"/>
      <c r="F2926" s="13"/>
      <c r="G2926" s="13"/>
      <c r="H2926" s="14" t="str">
        <f t="shared" si="3"/>
        <v/>
      </c>
    </row>
    <row r="2927" ht="15.75" customHeight="1">
      <c r="A2927" s="16">
        <v>2135.0</v>
      </c>
      <c r="B2927" s="18" t="s">
        <v>1343</v>
      </c>
      <c r="C2927" s="8" t="s">
        <v>552</v>
      </c>
      <c r="E2927" s="8" t="s">
        <v>949</v>
      </c>
      <c r="F2927" s="9">
        <v>30000.0</v>
      </c>
      <c r="G2927" s="9"/>
      <c r="H2927" s="14" t="str">
        <f t="shared" si="3"/>
        <v>Commission A/c 30000</v>
      </c>
    </row>
    <row r="2928" ht="15.75" customHeight="1">
      <c r="A2928" s="11"/>
      <c r="B2928" s="11"/>
      <c r="C2928" s="12" t="s">
        <v>949</v>
      </c>
      <c r="E2928" s="12" t="s">
        <v>1344</v>
      </c>
      <c r="F2928" s="13"/>
      <c r="G2928" s="13">
        <v>24000.0</v>
      </c>
      <c r="H2928" s="14" t="str">
        <f t="shared" si="3"/>
        <v>M/S Deepak Trading A/c 24000</v>
      </c>
    </row>
    <row r="2929" ht="15.75" customHeight="1">
      <c r="A2929" s="11"/>
      <c r="B2929" s="11"/>
      <c r="C2929" s="12" t="s">
        <v>1344</v>
      </c>
      <c r="E2929" s="12" t="s">
        <v>737</v>
      </c>
      <c r="F2929" s="13"/>
      <c r="G2929" s="13">
        <v>6000.0</v>
      </c>
      <c r="H2929" s="14" t="str">
        <f t="shared" si="3"/>
        <v>TDS Payable A/c 6000</v>
      </c>
    </row>
    <row r="2930" ht="15.75" customHeight="1">
      <c r="A2930" s="11"/>
      <c r="B2930" s="11"/>
      <c r="C2930" s="12" t="s">
        <v>737</v>
      </c>
      <c r="E2930" s="12"/>
      <c r="F2930" s="13"/>
      <c r="G2930" s="13"/>
      <c r="H2930" s="14" t="str">
        <f t="shared" si="3"/>
        <v/>
      </c>
    </row>
    <row r="2931" ht="15.75" customHeight="1">
      <c r="A2931" s="15"/>
      <c r="B2931" s="15"/>
      <c r="C2931" s="12"/>
      <c r="E2931" s="12"/>
      <c r="F2931" s="13"/>
      <c r="G2931" s="13"/>
      <c r="H2931" s="14" t="str">
        <f t="shared" si="3"/>
        <v/>
      </c>
    </row>
    <row r="2932" ht="15.75" customHeight="1">
      <c r="A2932" s="6">
        <v>2136.0</v>
      </c>
      <c r="B2932" s="17" t="s">
        <v>1345</v>
      </c>
      <c r="C2932" s="12" t="s">
        <v>530</v>
      </c>
      <c r="E2932" s="12" t="s">
        <v>562</v>
      </c>
      <c r="F2932" s="13">
        <v>2400.0</v>
      </c>
      <c r="G2932" s="13"/>
      <c r="H2932" s="14" t="str">
        <f t="shared" si="3"/>
        <v>Purchase A/c 2400</v>
      </c>
    </row>
    <row r="2933" ht="15.75" customHeight="1">
      <c r="A2933" s="11"/>
      <c r="B2933" s="11"/>
      <c r="C2933" s="12" t="s">
        <v>562</v>
      </c>
      <c r="E2933" s="12" t="s">
        <v>1298</v>
      </c>
      <c r="F2933" s="13"/>
      <c r="G2933" s="13">
        <v>2400.0</v>
      </c>
      <c r="H2933" s="14" t="str">
        <f t="shared" si="3"/>
        <v>Shipra Co A/c 2400</v>
      </c>
    </row>
    <row r="2934" ht="15.75" customHeight="1">
      <c r="A2934" s="11"/>
      <c r="B2934" s="11"/>
      <c r="C2934" s="12" t="s">
        <v>1298</v>
      </c>
      <c r="E2934" s="12"/>
      <c r="F2934" s="13"/>
      <c r="G2934" s="13"/>
      <c r="H2934" s="14" t="str">
        <f t="shared" si="3"/>
        <v/>
      </c>
    </row>
    <row r="2935" ht="15.75" customHeight="1">
      <c r="A2935" s="11"/>
      <c r="B2935" s="11"/>
      <c r="C2935" s="12" t="s">
        <v>1299</v>
      </c>
      <c r="E2935" s="12"/>
      <c r="F2935" s="13"/>
      <c r="G2935" s="13"/>
      <c r="H2935" s="14" t="str">
        <f t="shared" si="3"/>
        <v/>
      </c>
    </row>
    <row r="2936" ht="15.75" customHeight="1">
      <c r="A2936" s="15"/>
      <c r="B2936" s="15"/>
      <c r="C2936" s="12"/>
      <c r="E2936" s="12"/>
      <c r="F2936" s="13"/>
      <c r="G2936" s="13"/>
      <c r="H2936" s="14" t="str">
        <f t="shared" si="3"/>
        <v/>
      </c>
    </row>
    <row r="2937" ht="15.75" customHeight="1">
      <c r="A2937" s="6">
        <v>2137.0</v>
      </c>
      <c r="B2937" s="18" t="s">
        <v>1346</v>
      </c>
      <c r="C2937" s="8" t="s">
        <v>1347</v>
      </c>
      <c r="E2937" s="8" t="s">
        <v>1347</v>
      </c>
      <c r="F2937" s="9"/>
      <c r="G2937" s="9">
        <v>2000.0</v>
      </c>
      <c r="H2937" s="10" t="str">
        <f t="shared" si="3"/>
        <v>Bliss Developers A/c 2000</v>
      </c>
    </row>
    <row r="2938" ht="15.75" customHeight="1">
      <c r="A2938" s="11"/>
      <c r="B2938" s="11"/>
      <c r="C2938" s="12" t="s">
        <v>529</v>
      </c>
      <c r="E2938" s="12" t="s">
        <v>529</v>
      </c>
      <c r="F2938" s="13">
        <v>2000.0</v>
      </c>
      <c r="G2938" s="13"/>
      <c r="H2938" s="14" t="str">
        <f t="shared" si="3"/>
        <v>Discount Allowed A/c 2000</v>
      </c>
    </row>
    <row r="2939" ht="15.75" customHeight="1">
      <c r="A2939" s="11"/>
      <c r="B2939" s="11"/>
      <c r="C2939" s="12" t="s">
        <v>537</v>
      </c>
      <c r="E2939" s="12"/>
      <c r="F2939" s="13"/>
      <c r="G2939" s="13"/>
      <c r="H2939" s="14" t="str">
        <f t="shared" si="3"/>
        <v/>
      </c>
    </row>
    <row r="2940" ht="15.75" customHeight="1">
      <c r="A2940" s="11"/>
      <c r="B2940" s="11"/>
      <c r="C2940" s="12" t="s">
        <v>617</v>
      </c>
      <c r="E2940" s="12"/>
      <c r="F2940" s="13"/>
      <c r="G2940" s="13"/>
      <c r="H2940" s="14" t="str">
        <f t="shared" si="3"/>
        <v/>
      </c>
    </row>
    <row r="2941" ht="15.75" customHeight="1">
      <c r="A2941" s="15"/>
      <c r="B2941" s="15"/>
      <c r="C2941" s="12" t="s">
        <v>1348</v>
      </c>
      <c r="E2941" s="12"/>
      <c r="F2941" s="13"/>
      <c r="G2941" s="13"/>
      <c r="H2941" s="14" t="str">
        <f t="shared" si="3"/>
        <v/>
      </c>
    </row>
    <row r="2942" ht="15.75" customHeight="1">
      <c r="A2942" s="16">
        <v>2138.0</v>
      </c>
      <c r="B2942" s="17" t="s">
        <v>1349</v>
      </c>
      <c r="C2942" s="12" t="s">
        <v>1288</v>
      </c>
      <c r="E2942" s="12" t="s">
        <v>1288</v>
      </c>
      <c r="F2942" s="13">
        <v>15000.0</v>
      </c>
      <c r="G2942" s="13"/>
      <c r="H2942" s="14" t="str">
        <f t="shared" si="3"/>
        <v>Abnormal Loss A/c 15000</v>
      </c>
    </row>
    <row r="2943" ht="15.75" customHeight="1">
      <c r="A2943" s="11"/>
      <c r="B2943" s="11"/>
      <c r="C2943" s="12" t="s">
        <v>565</v>
      </c>
      <c r="E2943" s="12" t="s">
        <v>562</v>
      </c>
      <c r="F2943" s="13"/>
      <c r="G2943" s="13">
        <v>15000.0</v>
      </c>
      <c r="H2943" s="14" t="str">
        <f t="shared" si="3"/>
        <v>Purchase A/c 15000</v>
      </c>
    </row>
    <row r="2944" ht="15.75" customHeight="1">
      <c r="A2944" s="11"/>
      <c r="B2944" s="11"/>
      <c r="C2944" s="12" t="s">
        <v>562</v>
      </c>
      <c r="E2944" s="12"/>
      <c r="F2944" s="13"/>
      <c r="G2944" s="13"/>
      <c r="H2944" s="14" t="str">
        <f t="shared" si="3"/>
        <v/>
      </c>
    </row>
    <row r="2945" ht="15.75" customHeight="1">
      <c r="A2945" s="11"/>
      <c r="B2945" s="11"/>
      <c r="C2945" s="12" t="s">
        <v>1350</v>
      </c>
      <c r="E2945" s="12"/>
      <c r="F2945" s="13"/>
      <c r="G2945" s="13"/>
      <c r="H2945" s="14" t="str">
        <f t="shared" si="3"/>
        <v/>
      </c>
    </row>
    <row r="2946" ht="15.75" customHeight="1">
      <c r="A2946" s="15"/>
      <c r="B2946" s="15"/>
      <c r="C2946" s="12"/>
      <c r="E2946" s="12"/>
      <c r="F2946" s="13"/>
      <c r="G2946" s="13"/>
      <c r="H2946" s="14" t="str">
        <f t="shared" si="3"/>
        <v/>
      </c>
    </row>
    <row r="2947" ht="15.75" customHeight="1">
      <c r="A2947" s="6">
        <v>2139.0</v>
      </c>
      <c r="B2947" s="18" t="s">
        <v>1351</v>
      </c>
      <c r="C2947" s="8" t="s">
        <v>547</v>
      </c>
      <c r="E2947" s="8" t="s">
        <v>530</v>
      </c>
      <c r="F2947" s="9"/>
      <c r="G2947" s="9">
        <v>900.0</v>
      </c>
      <c r="H2947" s="14" t="str">
        <f t="shared" si="3"/>
        <v>Discount Received A/c 900</v>
      </c>
    </row>
    <row r="2948" ht="15.75" customHeight="1">
      <c r="A2948" s="11"/>
      <c r="B2948" s="11"/>
      <c r="C2948" s="12" t="s">
        <v>529</v>
      </c>
      <c r="E2948" s="12" t="s">
        <v>1352</v>
      </c>
      <c r="F2948" s="13">
        <v>900.0</v>
      </c>
      <c r="G2948" s="13"/>
      <c r="H2948" s="14" t="str">
        <f t="shared" si="3"/>
        <v>M/S Amnesty Ltd A/c 900</v>
      </c>
    </row>
    <row r="2949" ht="15.75" customHeight="1">
      <c r="A2949" s="11"/>
      <c r="B2949" s="11"/>
      <c r="C2949" s="12" t="s">
        <v>530</v>
      </c>
      <c r="E2949" s="12"/>
      <c r="F2949" s="13"/>
      <c r="G2949" s="13"/>
      <c r="H2949" s="14" t="str">
        <f t="shared" si="3"/>
        <v/>
      </c>
    </row>
    <row r="2950" ht="15.75" customHeight="1">
      <c r="A2950" s="11"/>
      <c r="B2950" s="11"/>
      <c r="C2950" s="12" t="s">
        <v>1352</v>
      </c>
      <c r="E2950" s="12"/>
      <c r="F2950" s="13"/>
      <c r="G2950" s="13"/>
      <c r="H2950" s="14" t="str">
        <f t="shared" si="3"/>
        <v/>
      </c>
    </row>
    <row r="2951" ht="15.75" customHeight="1">
      <c r="A2951" s="15"/>
      <c r="B2951" s="15"/>
      <c r="C2951" s="12"/>
      <c r="E2951" s="12"/>
      <c r="F2951" s="13"/>
      <c r="G2951" s="13"/>
      <c r="H2951" s="14" t="str">
        <f t="shared" si="3"/>
        <v/>
      </c>
    </row>
    <row r="2952" ht="15.75" customHeight="1">
      <c r="A2952" s="6">
        <v>2140.0</v>
      </c>
      <c r="B2952" s="17" t="s">
        <v>1353</v>
      </c>
      <c r="C2952" s="12" t="s">
        <v>518</v>
      </c>
      <c r="E2952" s="12" t="s">
        <v>518</v>
      </c>
      <c r="F2952" s="13"/>
      <c r="G2952" s="13">
        <v>11800.0</v>
      </c>
      <c r="H2952" s="14" t="str">
        <f t="shared" si="3"/>
        <v>Cash A/c 11800</v>
      </c>
    </row>
    <row r="2953" ht="15.75" customHeight="1">
      <c r="A2953" s="11"/>
      <c r="B2953" s="11"/>
      <c r="C2953" s="12" t="s">
        <v>754</v>
      </c>
      <c r="E2953" s="12" t="s">
        <v>547</v>
      </c>
      <c r="F2953" s="13">
        <v>11800.0</v>
      </c>
      <c r="G2953" s="13"/>
      <c r="H2953" s="14" t="str">
        <f t="shared" si="3"/>
        <v>Debtors A/c 11800</v>
      </c>
    </row>
    <row r="2954" ht="15.75" customHeight="1">
      <c r="A2954" s="11"/>
      <c r="B2954" s="11"/>
      <c r="C2954" s="12" t="s">
        <v>547</v>
      </c>
      <c r="E2954" s="12"/>
      <c r="F2954" s="13"/>
      <c r="G2954" s="13"/>
      <c r="H2954" s="14" t="str">
        <f t="shared" si="3"/>
        <v/>
      </c>
    </row>
    <row r="2955" ht="15.75" customHeight="1">
      <c r="A2955" s="11"/>
      <c r="B2955" s="11"/>
      <c r="C2955" s="12" t="s">
        <v>807</v>
      </c>
      <c r="E2955" s="12"/>
      <c r="F2955" s="13"/>
      <c r="G2955" s="13"/>
      <c r="H2955" s="14" t="str">
        <f t="shared" si="3"/>
        <v/>
      </c>
    </row>
    <row r="2956" ht="15.75" customHeight="1">
      <c r="A2956" s="15"/>
      <c r="B2956" s="15"/>
      <c r="C2956" s="12"/>
      <c r="E2956" s="12"/>
      <c r="F2956" s="13"/>
      <c r="G2956" s="13"/>
      <c r="H2956" s="14" t="str">
        <f t="shared" si="3"/>
        <v/>
      </c>
    </row>
    <row r="2957" ht="15.75" customHeight="1">
      <c r="A2957" s="16">
        <v>2141.0</v>
      </c>
      <c r="B2957" s="18" t="s">
        <v>1354</v>
      </c>
      <c r="C2957" s="8" t="s">
        <v>547</v>
      </c>
      <c r="E2957" s="8" t="s">
        <v>547</v>
      </c>
      <c r="F2957" s="9"/>
      <c r="G2957" s="9">
        <v>5000.0</v>
      </c>
      <c r="H2957" s="10" t="str">
        <f t="shared" si="3"/>
        <v>Debtors A/c 5000</v>
      </c>
    </row>
    <row r="2958" ht="15.75" customHeight="1">
      <c r="A2958" s="11"/>
      <c r="B2958" s="11"/>
      <c r="C2958" s="12" t="s">
        <v>600</v>
      </c>
      <c r="E2958" s="12" t="s">
        <v>619</v>
      </c>
      <c r="F2958" s="13">
        <v>5000.0</v>
      </c>
      <c r="G2958" s="13"/>
      <c r="H2958" s="14" t="str">
        <f t="shared" si="3"/>
        <v>Sales Return A/c 5000</v>
      </c>
    </row>
    <row r="2959" ht="15.75" customHeight="1">
      <c r="A2959" s="11"/>
      <c r="B2959" s="11"/>
      <c r="C2959" s="12" t="s">
        <v>1355</v>
      </c>
      <c r="E2959" s="12"/>
      <c r="F2959" s="13"/>
      <c r="G2959" s="13"/>
      <c r="H2959" s="14" t="str">
        <f t="shared" si="3"/>
        <v/>
      </c>
    </row>
    <row r="2960" ht="15.75" customHeight="1">
      <c r="A2960" s="11"/>
      <c r="B2960" s="11"/>
      <c r="C2960" s="12" t="s">
        <v>619</v>
      </c>
      <c r="E2960" s="12"/>
      <c r="F2960" s="13"/>
      <c r="G2960" s="13"/>
      <c r="H2960" s="14" t="str">
        <f t="shared" si="3"/>
        <v/>
      </c>
    </row>
    <row r="2961" ht="15.75" customHeight="1">
      <c r="A2961" s="15"/>
      <c r="B2961" s="15"/>
      <c r="C2961" s="12"/>
      <c r="E2961" s="12"/>
      <c r="F2961" s="13"/>
      <c r="G2961" s="13"/>
      <c r="H2961" s="14" t="str">
        <f t="shared" si="3"/>
        <v/>
      </c>
    </row>
    <row r="2962" ht="15.75" customHeight="1">
      <c r="A2962" s="6">
        <v>2142.0</v>
      </c>
      <c r="B2962" s="17" t="s">
        <v>1356</v>
      </c>
      <c r="C2962" s="12" t="s">
        <v>552</v>
      </c>
      <c r="E2962" s="12" t="s">
        <v>552</v>
      </c>
      <c r="F2962" s="13">
        <v>5900.0</v>
      </c>
      <c r="G2962" s="13"/>
      <c r="H2962" s="14" t="str">
        <f t="shared" si="3"/>
        <v>Bank A/C 5900</v>
      </c>
    </row>
    <row r="2963" ht="15.75" customHeight="1">
      <c r="A2963" s="11"/>
      <c r="B2963" s="11"/>
      <c r="C2963" s="12" t="s">
        <v>1357</v>
      </c>
      <c r="E2963" s="12" t="s">
        <v>1357</v>
      </c>
      <c r="F2963" s="13"/>
      <c r="G2963" s="13">
        <v>5000.0</v>
      </c>
      <c r="H2963" s="14" t="str">
        <f t="shared" si="3"/>
        <v>Courier services A/C 5000</v>
      </c>
    </row>
    <row r="2964" ht="15.75" customHeight="1">
      <c r="A2964" s="11"/>
      <c r="B2964" s="11"/>
      <c r="C2964" s="12" t="s">
        <v>1358</v>
      </c>
      <c r="E2964" s="12" t="s">
        <v>1358</v>
      </c>
      <c r="F2964" s="13"/>
      <c r="G2964" s="13">
        <v>450.0</v>
      </c>
      <c r="H2964" s="14" t="str">
        <f t="shared" si="3"/>
        <v>output CGST A/C 450</v>
      </c>
    </row>
    <row r="2965" ht="15.75" customHeight="1">
      <c r="A2965" s="11"/>
      <c r="B2965" s="11"/>
      <c r="C2965" s="12" t="s">
        <v>1359</v>
      </c>
      <c r="E2965" s="12" t="s">
        <v>1359</v>
      </c>
      <c r="F2965" s="13"/>
      <c r="G2965" s="13">
        <v>450.0</v>
      </c>
      <c r="H2965" s="14" t="str">
        <f t="shared" si="3"/>
        <v>output SGST A/C 450</v>
      </c>
    </row>
    <row r="2966" ht="15.75" customHeight="1">
      <c r="A2966" s="15"/>
      <c r="B2966" s="15"/>
      <c r="C2966" s="12"/>
      <c r="E2966" s="12"/>
      <c r="F2966" s="13"/>
      <c r="G2966" s="13"/>
      <c r="H2966" s="14" t="str">
        <f t="shared" si="3"/>
        <v/>
      </c>
    </row>
    <row r="2967" ht="15.75" customHeight="1">
      <c r="A2967" s="6">
        <v>2143.0</v>
      </c>
      <c r="B2967" s="18" t="s">
        <v>1360</v>
      </c>
      <c r="C2967" s="8" t="s">
        <v>558</v>
      </c>
      <c r="E2967" s="8" t="s">
        <v>529</v>
      </c>
      <c r="F2967" s="9">
        <v>2000.0</v>
      </c>
      <c r="G2967" s="9"/>
      <c r="H2967" s="14" t="str">
        <f t="shared" si="3"/>
        <v>Discount Allowed A/c 2000</v>
      </c>
    </row>
    <row r="2968" ht="15.75" customHeight="1">
      <c r="A2968" s="11"/>
      <c r="B2968" s="11"/>
      <c r="C2968" s="12" t="s">
        <v>547</v>
      </c>
      <c r="E2968" s="12" t="s">
        <v>530</v>
      </c>
      <c r="F2968" s="13">
        <v>2000.0</v>
      </c>
      <c r="G2968" s="13"/>
      <c r="H2968" s="14" t="str">
        <f t="shared" si="3"/>
        <v>Discount Received A/c 2000</v>
      </c>
    </row>
    <row r="2969" ht="15.75" customHeight="1">
      <c r="A2969" s="11"/>
      <c r="B2969" s="11"/>
      <c r="C2969" s="12" t="s">
        <v>529</v>
      </c>
      <c r="E2969" s="12" t="s">
        <v>571</v>
      </c>
      <c r="F2969" s="13"/>
      <c r="G2969" s="13">
        <v>4000.0</v>
      </c>
      <c r="H2969" s="14" t="str">
        <f t="shared" si="3"/>
        <v>Suspense A/c 4000</v>
      </c>
    </row>
    <row r="2970" ht="15.75" customHeight="1">
      <c r="A2970" s="11"/>
      <c r="B2970" s="11"/>
      <c r="C2970" s="12" t="s">
        <v>530</v>
      </c>
      <c r="E2970" s="12"/>
      <c r="F2970" s="13"/>
      <c r="G2970" s="13"/>
      <c r="H2970" s="14" t="str">
        <f t="shared" si="3"/>
        <v/>
      </c>
    </row>
    <row r="2971" ht="15.75" customHeight="1">
      <c r="A2971" s="15"/>
      <c r="B2971" s="15"/>
      <c r="C2971" s="12" t="s">
        <v>571</v>
      </c>
      <c r="E2971" s="12"/>
      <c r="F2971" s="13"/>
      <c r="G2971" s="13"/>
      <c r="H2971" s="14" t="str">
        <f t="shared" si="3"/>
        <v/>
      </c>
    </row>
    <row r="2972" ht="15.75" customHeight="1">
      <c r="A2972" s="16">
        <v>2144.0</v>
      </c>
      <c r="B2972" s="17" t="s">
        <v>1361</v>
      </c>
      <c r="C2972" s="12" t="s">
        <v>1362</v>
      </c>
      <c r="E2972" s="12" t="s">
        <v>1362</v>
      </c>
      <c r="F2972" s="13"/>
      <c r="G2972" s="13">
        <v>25000.0</v>
      </c>
      <c r="H2972" s="14" t="str">
        <f t="shared" si="3"/>
        <v>Accrued Interest on Investment A/c 25000</v>
      </c>
    </row>
    <row r="2973" ht="15.75" customHeight="1">
      <c r="A2973" s="11"/>
      <c r="B2973" s="11"/>
      <c r="C2973" s="12" t="s">
        <v>523</v>
      </c>
      <c r="E2973" s="12" t="s">
        <v>523</v>
      </c>
      <c r="F2973" s="13">
        <v>375000.0</v>
      </c>
      <c r="G2973" s="13"/>
      <c r="H2973" s="14" t="str">
        <f t="shared" si="3"/>
        <v>Bank A/c 375000</v>
      </c>
    </row>
    <row r="2974" ht="15.75" customHeight="1">
      <c r="A2974" s="11"/>
      <c r="B2974" s="11"/>
      <c r="C2974" s="12" t="s">
        <v>1363</v>
      </c>
      <c r="E2974" s="12" t="s">
        <v>1363</v>
      </c>
      <c r="F2974" s="13"/>
      <c r="G2974" s="13">
        <v>350000.0</v>
      </c>
      <c r="H2974" s="14" t="str">
        <f t="shared" si="3"/>
        <v>Investment A/c 350000</v>
      </c>
    </row>
    <row r="2975" ht="15.75" customHeight="1">
      <c r="A2975" s="11"/>
      <c r="B2975" s="11"/>
      <c r="C2975" s="12" t="s">
        <v>527</v>
      </c>
      <c r="E2975" s="12"/>
      <c r="F2975" s="13"/>
      <c r="G2975" s="13"/>
      <c r="H2975" s="14" t="str">
        <f t="shared" si="3"/>
        <v/>
      </c>
    </row>
    <row r="2976" ht="15.75" customHeight="1">
      <c r="A2976" s="15"/>
      <c r="B2976" s="15"/>
      <c r="C2976" s="12"/>
      <c r="E2976" s="12"/>
      <c r="F2976" s="13"/>
      <c r="G2976" s="13"/>
      <c r="H2976" s="14" t="str">
        <f t="shared" si="3"/>
        <v/>
      </c>
    </row>
    <row r="2977" ht="15.75" customHeight="1">
      <c r="A2977" s="6">
        <v>2145.0</v>
      </c>
      <c r="B2977" s="18" t="s">
        <v>1364</v>
      </c>
      <c r="C2977" s="8" t="s">
        <v>1365</v>
      </c>
      <c r="E2977" s="8" t="s">
        <v>518</v>
      </c>
      <c r="F2977" s="9"/>
      <c r="G2977" s="9">
        <v>2050.0</v>
      </c>
      <c r="H2977" s="10" t="str">
        <f t="shared" si="3"/>
        <v>Cash A/c 2050</v>
      </c>
    </row>
    <row r="2978" ht="15.75" customHeight="1">
      <c r="A2978" s="11"/>
      <c r="B2978" s="11"/>
      <c r="C2978" s="12" t="s">
        <v>518</v>
      </c>
      <c r="E2978" s="12" t="s">
        <v>791</v>
      </c>
      <c r="F2978" s="13">
        <v>2050.0</v>
      </c>
      <c r="G2978" s="13"/>
      <c r="H2978" s="14" t="str">
        <f t="shared" si="3"/>
        <v>Furniture A/c 2050</v>
      </c>
    </row>
    <row r="2979" ht="15.75" customHeight="1">
      <c r="A2979" s="11"/>
      <c r="B2979" s="11"/>
      <c r="C2979" s="12" t="s">
        <v>791</v>
      </c>
      <c r="E2979" s="12"/>
      <c r="F2979" s="13"/>
      <c r="G2979" s="13"/>
      <c r="H2979" s="14" t="str">
        <f t="shared" si="3"/>
        <v/>
      </c>
    </row>
    <row r="2980" ht="15.75" customHeight="1">
      <c r="A2980" s="11"/>
      <c r="B2980" s="11"/>
      <c r="C2980" s="12" t="s">
        <v>221</v>
      </c>
      <c r="E2980" s="12"/>
      <c r="F2980" s="13"/>
      <c r="G2980" s="13"/>
      <c r="H2980" s="14" t="str">
        <f t="shared" si="3"/>
        <v/>
      </c>
    </row>
    <row r="2981" ht="15.75" customHeight="1">
      <c r="A2981" s="15"/>
      <c r="B2981" s="15"/>
      <c r="C2981" s="12"/>
      <c r="E2981" s="12"/>
      <c r="F2981" s="13"/>
      <c r="G2981" s="13"/>
      <c r="H2981" s="14" t="str">
        <f t="shared" si="3"/>
        <v/>
      </c>
    </row>
    <row r="2982" ht="15.75" customHeight="1">
      <c r="A2982" s="6">
        <v>2146.0</v>
      </c>
      <c r="B2982" s="17" t="s">
        <v>1366</v>
      </c>
      <c r="C2982" s="12" t="s">
        <v>518</v>
      </c>
      <c r="E2982" s="12" t="s">
        <v>518</v>
      </c>
      <c r="F2982" s="13"/>
      <c r="G2982" s="13">
        <v>2000.0</v>
      </c>
      <c r="H2982" s="14" t="str">
        <f t="shared" si="3"/>
        <v>Cash A/c 2000</v>
      </c>
    </row>
    <row r="2983" ht="15.75" customHeight="1">
      <c r="A2983" s="11"/>
      <c r="B2983" s="11"/>
      <c r="C2983" s="12" t="s">
        <v>1367</v>
      </c>
      <c r="E2983" s="12" t="s">
        <v>1367</v>
      </c>
      <c r="F2983" s="13">
        <v>2000.0</v>
      </c>
      <c r="G2983" s="13"/>
      <c r="H2983" s="14" t="str">
        <f t="shared" si="3"/>
        <v>Security Deposit for Telephone Connection A/c 2000</v>
      </c>
    </row>
    <row r="2984" ht="15.75" customHeight="1">
      <c r="A2984" s="11"/>
      <c r="B2984" s="11"/>
      <c r="C2984" s="12" t="s">
        <v>1368</v>
      </c>
      <c r="E2984" s="12"/>
      <c r="F2984" s="13"/>
      <c r="G2984" s="13"/>
      <c r="H2984" s="14" t="str">
        <f t="shared" si="3"/>
        <v/>
      </c>
    </row>
    <row r="2985" ht="15.75" customHeight="1">
      <c r="A2985" s="11"/>
      <c r="B2985" s="11"/>
      <c r="C2985" s="12" t="s">
        <v>1369</v>
      </c>
      <c r="E2985" s="12"/>
      <c r="F2985" s="13"/>
      <c r="G2985" s="13"/>
      <c r="H2985" s="14" t="str">
        <f t="shared" si="3"/>
        <v/>
      </c>
    </row>
    <row r="2986" ht="15.75" customHeight="1">
      <c r="A2986" s="15"/>
      <c r="B2986" s="15"/>
      <c r="C2986" s="12"/>
      <c r="E2986" s="12"/>
      <c r="F2986" s="13"/>
      <c r="G2986" s="13"/>
      <c r="H2986" s="14" t="str">
        <f t="shared" si="3"/>
        <v/>
      </c>
    </row>
    <row r="2987" ht="15.75" customHeight="1">
      <c r="A2987" s="16">
        <v>2147.0</v>
      </c>
      <c r="B2987" s="18" t="s">
        <v>1370</v>
      </c>
      <c r="C2987" s="8" t="s">
        <v>523</v>
      </c>
      <c r="E2987" s="8" t="s">
        <v>523</v>
      </c>
      <c r="F2987" s="9"/>
      <c r="G2987" s="9">
        <v>23000.0</v>
      </c>
      <c r="H2987" s="14" t="str">
        <f t="shared" si="3"/>
        <v>Bank A/c 23000</v>
      </c>
    </row>
    <row r="2988" ht="15.75" customHeight="1">
      <c r="A2988" s="11"/>
      <c r="B2988" s="11"/>
      <c r="C2988" s="12" t="s">
        <v>518</v>
      </c>
      <c r="E2988" s="12" t="s">
        <v>638</v>
      </c>
      <c r="F2988" s="13">
        <v>23000.0</v>
      </c>
      <c r="G2988" s="13"/>
      <c r="H2988" s="14" t="str">
        <f t="shared" si="3"/>
        <v>Machinery A/c 23000</v>
      </c>
    </row>
    <row r="2989" ht="15.75" customHeight="1">
      <c r="A2989" s="11"/>
      <c r="B2989" s="11"/>
      <c r="C2989" s="12" t="s">
        <v>638</v>
      </c>
      <c r="E2989" s="12"/>
      <c r="F2989" s="13"/>
      <c r="G2989" s="13"/>
      <c r="H2989" s="14" t="str">
        <f t="shared" si="3"/>
        <v/>
      </c>
    </row>
    <row r="2990" ht="15.75" customHeight="1">
      <c r="A2990" s="11"/>
      <c r="B2990" s="11"/>
      <c r="C2990" s="12" t="s">
        <v>1371</v>
      </c>
      <c r="E2990" s="12"/>
      <c r="F2990" s="13"/>
      <c r="G2990" s="13"/>
      <c r="H2990" s="14" t="str">
        <f t="shared" si="3"/>
        <v/>
      </c>
    </row>
    <row r="2991" ht="15.75" customHeight="1">
      <c r="A2991" s="15"/>
      <c r="B2991" s="15"/>
      <c r="C2991" s="12" t="s">
        <v>1372</v>
      </c>
      <c r="E2991" s="12"/>
      <c r="F2991" s="13"/>
      <c r="G2991" s="13"/>
      <c r="H2991" s="14" t="str">
        <f t="shared" si="3"/>
        <v/>
      </c>
    </row>
    <row r="2992" ht="15.75" customHeight="1">
      <c r="A2992" s="6">
        <v>2148.0</v>
      </c>
      <c r="B2992" s="17" t="s">
        <v>1373</v>
      </c>
      <c r="C2992" s="12" t="s">
        <v>1374</v>
      </c>
      <c r="E2992" s="12" t="s">
        <v>1374</v>
      </c>
      <c r="F2992" s="13"/>
      <c r="G2992" s="13">
        <v>170.0</v>
      </c>
      <c r="H2992" s="14" t="str">
        <f t="shared" si="3"/>
        <v>Insurance A/C 170</v>
      </c>
    </row>
    <row r="2993" ht="15.75" customHeight="1">
      <c r="A2993" s="11"/>
      <c r="B2993" s="11"/>
      <c r="C2993" s="12" t="s">
        <v>1324</v>
      </c>
      <c r="E2993" s="12" t="s">
        <v>1375</v>
      </c>
      <c r="F2993" s="13">
        <v>170.0</v>
      </c>
      <c r="G2993" s="13"/>
      <c r="H2993" s="14" t="str">
        <f t="shared" si="3"/>
        <v>Prepaid Insurance A/C 170</v>
      </c>
    </row>
    <row r="2994" ht="15.75" customHeight="1">
      <c r="A2994" s="11"/>
      <c r="B2994" s="11"/>
      <c r="C2994" s="12" t="s">
        <v>1375</v>
      </c>
      <c r="E2994" s="12"/>
      <c r="F2994" s="13"/>
      <c r="G2994" s="13"/>
      <c r="H2994" s="14" t="str">
        <f t="shared" si="3"/>
        <v/>
      </c>
    </row>
    <row r="2995" ht="15.75" customHeight="1">
      <c r="A2995" s="11"/>
      <c r="B2995" s="11"/>
      <c r="C2995" s="12" t="s">
        <v>1198</v>
      </c>
      <c r="E2995" s="12"/>
      <c r="F2995" s="13"/>
      <c r="G2995" s="13"/>
      <c r="H2995" s="14" t="str">
        <f t="shared" si="3"/>
        <v/>
      </c>
    </row>
    <row r="2996" ht="15.75" customHeight="1">
      <c r="A2996" s="15"/>
      <c r="B2996" s="15"/>
      <c r="C2996" s="12"/>
      <c r="E2996" s="12"/>
      <c r="F2996" s="13"/>
      <c r="G2996" s="13"/>
      <c r="H2996" s="14" t="str">
        <f t="shared" si="3"/>
        <v/>
      </c>
    </row>
    <row r="2997" ht="15.75" customHeight="1">
      <c r="A2997" s="6">
        <v>2149.0</v>
      </c>
      <c r="B2997" s="18" t="s">
        <v>1376</v>
      </c>
      <c r="C2997" s="8" t="s">
        <v>1377</v>
      </c>
      <c r="E2997" s="8" t="s">
        <v>69</v>
      </c>
      <c r="F2997" s="9"/>
      <c r="G2997" s="9">
        <v>5000.0</v>
      </c>
      <c r="H2997" s="10" t="str">
        <f t="shared" si="3"/>
        <v>Computer and Peripherals A/c 5000</v>
      </c>
    </row>
    <row r="2998" ht="15.75" customHeight="1">
      <c r="A2998" s="11"/>
      <c r="B2998" s="11"/>
      <c r="C2998" s="12" t="s">
        <v>552</v>
      </c>
      <c r="E2998" s="12" t="s">
        <v>562</v>
      </c>
      <c r="F2998" s="13">
        <v>5000.0</v>
      </c>
      <c r="G2998" s="13"/>
      <c r="H2998" s="14" t="str">
        <f t="shared" si="3"/>
        <v>Purchase A/c 5000</v>
      </c>
    </row>
    <row r="2999" ht="15.75" customHeight="1">
      <c r="A2999" s="11"/>
      <c r="B2999" s="11"/>
      <c r="C2999" s="12" t="s">
        <v>69</v>
      </c>
      <c r="E2999" s="12"/>
      <c r="F2999" s="13"/>
      <c r="G2999" s="13"/>
      <c r="H2999" s="14" t="str">
        <f t="shared" si="3"/>
        <v/>
      </c>
    </row>
    <row r="3000" ht="15.75" customHeight="1">
      <c r="A3000" s="11"/>
      <c r="B3000" s="11"/>
      <c r="C3000" s="12" t="s">
        <v>562</v>
      </c>
      <c r="E3000" s="12"/>
      <c r="F3000" s="13"/>
      <c r="G3000" s="13"/>
      <c r="H3000" s="14" t="str">
        <f t="shared" si="3"/>
        <v/>
      </c>
    </row>
    <row r="3001" ht="15.75" customHeight="1">
      <c r="A3001" s="15"/>
      <c r="B3001" s="15"/>
      <c r="C3001" s="12"/>
      <c r="E3001" s="12"/>
      <c r="F3001" s="13"/>
      <c r="G3001" s="13"/>
      <c r="H3001" s="14" t="str">
        <f t="shared" si="3"/>
        <v/>
      </c>
    </row>
    <row r="3002" ht="15.75" customHeight="1">
      <c r="A3002" s="16">
        <v>2150.0</v>
      </c>
      <c r="B3002" s="17" t="s">
        <v>1378</v>
      </c>
      <c r="C3002" s="12" t="s">
        <v>552</v>
      </c>
      <c r="E3002" s="12" t="s">
        <v>562</v>
      </c>
      <c r="F3002" s="13"/>
      <c r="G3002" s="13">
        <v>10000.0</v>
      </c>
      <c r="H3002" s="14" t="str">
        <f t="shared" si="3"/>
        <v>Purchase A/c 10000</v>
      </c>
    </row>
    <row r="3003" ht="15.75" customHeight="1">
      <c r="A3003" s="11"/>
      <c r="B3003" s="11"/>
      <c r="C3003" s="12" t="s">
        <v>562</v>
      </c>
      <c r="E3003" s="12" t="s">
        <v>1379</v>
      </c>
      <c r="F3003" s="13">
        <v>10000.0</v>
      </c>
      <c r="G3003" s="13"/>
      <c r="H3003" s="14" t="str">
        <f t="shared" si="3"/>
        <v>Typewriter A/c 10000</v>
      </c>
    </row>
    <row r="3004" ht="15.75" customHeight="1">
      <c r="A3004" s="11"/>
      <c r="B3004" s="11"/>
      <c r="C3004" s="12" t="s">
        <v>572</v>
      </c>
      <c r="E3004" s="12"/>
      <c r="F3004" s="13"/>
      <c r="G3004" s="13"/>
      <c r="H3004" s="14" t="str">
        <f t="shared" si="3"/>
        <v/>
      </c>
    </row>
    <row r="3005" ht="15.75" customHeight="1">
      <c r="A3005" s="11"/>
      <c r="B3005" s="11"/>
      <c r="C3005" s="12" t="s">
        <v>1379</v>
      </c>
      <c r="E3005" s="12"/>
      <c r="F3005" s="13"/>
      <c r="G3005" s="13"/>
      <c r="H3005" s="14" t="str">
        <f t="shared" si="3"/>
        <v/>
      </c>
    </row>
    <row r="3006" ht="15.75" customHeight="1">
      <c r="A3006" s="15"/>
      <c r="B3006" s="15"/>
      <c r="C3006" s="12"/>
      <c r="E3006" s="12"/>
      <c r="F3006" s="13"/>
      <c r="G3006" s="13"/>
      <c r="H3006" s="14" t="str">
        <f t="shared" si="3"/>
        <v/>
      </c>
    </row>
    <row r="3007" ht="15.75" customHeight="1">
      <c r="A3007" s="6">
        <v>2151.0</v>
      </c>
      <c r="B3007" s="18" t="s">
        <v>1380</v>
      </c>
      <c r="C3007" s="8" t="s">
        <v>1381</v>
      </c>
      <c r="E3007" s="8" t="s">
        <v>562</v>
      </c>
      <c r="F3007" s="9"/>
      <c r="G3007" s="9">
        <v>3500.0</v>
      </c>
      <c r="H3007" s="14" t="str">
        <f t="shared" si="3"/>
        <v>Purchase A/c 3500</v>
      </c>
    </row>
    <row r="3008" ht="15.75" customHeight="1">
      <c r="A3008" s="11"/>
      <c r="B3008" s="11"/>
      <c r="C3008" s="12" t="s">
        <v>562</v>
      </c>
      <c r="E3008" s="12" t="s">
        <v>1382</v>
      </c>
      <c r="F3008" s="13">
        <v>3500.0</v>
      </c>
      <c r="G3008" s="13"/>
      <c r="H3008" s="14" t="str">
        <f t="shared" si="3"/>
        <v>Tarun A/c3500</v>
      </c>
    </row>
    <row r="3009" ht="15.75" customHeight="1">
      <c r="A3009" s="11"/>
      <c r="B3009" s="11"/>
      <c r="C3009" s="12" t="s">
        <v>571</v>
      </c>
      <c r="E3009" s="12"/>
      <c r="F3009" s="13"/>
      <c r="G3009" s="13"/>
      <c r="H3009" s="14" t="str">
        <f t="shared" si="3"/>
        <v/>
      </c>
    </row>
    <row r="3010" ht="15.75" customHeight="1">
      <c r="A3010" s="11"/>
      <c r="B3010" s="11"/>
      <c r="C3010" s="12" t="s">
        <v>1382</v>
      </c>
      <c r="E3010" s="12"/>
      <c r="F3010" s="13"/>
      <c r="G3010" s="13"/>
      <c r="H3010" s="14" t="str">
        <f t="shared" si="3"/>
        <v/>
      </c>
    </row>
    <row r="3011" ht="15.75" customHeight="1">
      <c r="A3011" s="15"/>
      <c r="B3011" s="15"/>
      <c r="C3011" s="12"/>
      <c r="E3011" s="12"/>
      <c r="F3011" s="13"/>
      <c r="G3011" s="13"/>
      <c r="H3011" s="14" t="str">
        <f t="shared" si="3"/>
        <v/>
      </c>
    </row>
    <row r="3012" ht="15.75" customHeight="1">
      <c r="A3012" s="6">
        <v>2152.0</v>
      </c>
      <c r="B3012" s="17" t="s">
        <v>1383</v>
      </c>
      <c r="C3012" s="12" t="s">
        <v>1288</v>
      </c>
      <c r="E3012" s="12" t="s">
        <v>1288</v>
      </c>
      <c r="F3012" s="13">
        <v>5600.0</v>
      </c>
      <c r="G3012" s="13"/>
      <c r="H3012" s="14" t="str">
        <f t="shared" si="3"/>
        <v>Abnormal Loss A/c 5600</v>
      </c>
    </row>
    <row r="3013" ht="15.75" customHeight="1">
      <c r="A3013" s="11"/>
      <c r="B3013" s="11"/>
      <c r="C3013" s="12" t="s">
        <v>754</v>
      </c>
      <c r="E3013" s="12" t="s">
        <v>755</v>
      </c>
      <c r="F3013" s="13"/>
      <c r="G3013" s="13">
        <v>600.0</v>
      </c>
      <c r="H3013" s="14" t="str">
        <f t="shared" si="3"/>
        <v>IGST A/c 600</v>
      </c>
    </row>
    <row r="3014" ht="15.75" customHeight="1">
      <c r="A3014" s="11"/>
      <c r="B3014" s="11"/>
      <c r="C3014" s="12" t="s">
        <v>755</v>
      </c>
      <c r="E3014" s="12" t="s">
        <v>562</v>
      </c>
      <c r="F3014" s="13"/>
      <c r="G3014" s="13">
        <v>5000.0</v>
      </c>
      <c r="H3014" s="14" t="str">
        <f t="shared" si="3"/>
        <v>Purchase A/c 5000</v>
      </c>
    </row>
    <row r="3015" ht="15.75" customHeight="1">
      <c r="A3015" s="11"/>
      <c r="B3015" s="11"/>
      <c r="C3015" s="12" t="s">
        <v>562</v>
      </c>
      <c r="E3015" s="12"/>
      <c r="F3015" s="13"/>
      <c r="G3015" s="13"/>
      <c r="H3015" s="14" t="str">
        <f t="shared" si="3"/>
        <v/>
      </c>
    </row>
    <row r="3016" ht="15.75" customHeight="1">
      <c r="A3016" s="15"/>
      <c r="B3016" s="15"/>
      <c r="C3016" s="12"/>
      <c r="E3016" s="12"/>
      <c r="F3016" s="13"/>
      <c r="G3016" s="13"/>
      <c r="H3016" s="14" t="str">
        <f t="shared" si="3"/>
        <v/>
      </c>
    </row>
    <row r="3017" ht="15.75" customHeight="1">
      <c r="A3017" s="16">
        <v>2153.0</v>
      </c>
      <c r="B3017" s="18" t="s">
        <v>1384</v>
      </c>
      <c r="C3017" s="8" t="s">
        <v>523</v>
      </c>
      <c r="E3017" s="8" t="s">
        <v>636</v>
      </c>
      <c r="F3017" s="9"/>
      <c r="G3017" s="9">
        <v>100000.0</v>
      </c>
      <c r="H3017" s="10" t="str">
        <f t="shared" si="3"/>
        <v>Depreciation A/c 100000</v>
      </c>
    </row>
    <row r="3018" ht="15.75" customHeight="1">
      <c r="A3018" s="11"/>
      <c r="B3018" s="11"/>
      <c r="C3018" s="12" t="s">
        <v>636</v>
      </c>
      <c r="E3018" s="12" t="s">
        <v>701</v>
      </c>
      <c r="F3018" s="13"/>
      <c r="G3018" s="13">
        <v>900000.0</v>
      </c>
      <c r="H3018" s="14" t="str">
        <f t="shared" si="3"/>
        <v>Land and Building A/c 900000</v>
      </c>
    </row>
    <row r="3019" ht="15.75" customHeight="1">
      <c r="A3019" s="11"/>
      <c r="B3019" s="11"/>
      <c r="C3019" s="12" t="s">
        <v>701</v>
      </c>
      <c r="E3019" s="12" t="s">
        <v>562</v>
      </c>
      <c r="F3019" s="13">
        <v>1000000.0</v>
      </c>
      <c r="G3019" s="13"/>
      <c r="H3019" s="14" t="str">
        <f t="shared" si="3"/>
        <v>Purchase A/c 1000000</v>
      </c>
    </row>
    <row r="3020" ht="15.75" customHeight="1">
      <c r="A3020" s="11"/>
      <c r="B3020" s="11"/>
      <c r="C3020" s="12" t="s">
        <v>562</v>
      </c>
      <c r="E3020" s="12"/>
      <c r="F3020" s="13"/>
      <c r="G3020" s="13"/>
      <c r="H3020" s="14" t="str">
        <f t="shared" si="3"/>
        <v/>
      </c>
    </row>
    <row r="3021" ht="15.75" customHeight="1">
      <c r="A3021" s="15"/>
      <c r="B3021" s="15"/>
      <c r="C3021" s="12"/>
      <c r="E3021" s="12"/>
      <c r="F3021" s="13"/>
      <c r="G3021" s="13"/>
      <c r="H3021" s="14" t="str">
        <f t="shared" si="3"/>
        <v/>
      </c>
    </row>
    <row r="3022" ht="15.75" customHeight="1">
      <c r="A3022" s="6">
        <v>2154.0</v>
      </c>
      <c r="B3022" s="17" t="s">
        <v>1385</v>
      </c>
      <c r="C3022" s="12" t="s">
        <v>1386</v>
      </c>
      <c r="E3022" s="12" t="s">
        <v>1386</v>
      </c>
      <c r="F3022" s="13"/>
      <c r="G3022" s="13">
        <v>5000.0</v>
      </c>
      <c r="H3022" s="14" t="str">
        <f t="shared" si="3"/>
        <v>Advance to Raman A/C 5000</v>
      </c>
    </row>
    <row r="3023" ht="15.75" customHeight="1">
      <c r="A3023" s="11"/>
      <c r="B3023" s="11"/>
      <c r="C3023" s="12" t="s">
        <v>595</v>
      </c>
      <c r="E3023" s="12" t="s">
        <v>628</v>
      </c>
      <c r="F3023" s="13">
        <v>500.0</v>
      </c>
      <c r="G3023" s="13"/>
      <c r="H3023" s="14" t="str">
        <f t="shared" si="3"/>
        <v>Cash A/C 500</v>
      </c>
    </row>
    <row r="3024" ht="15.75" customHeight="1">
      <c r="A3024" s="11"/>
      <c r="B3024" s="11"/>
      <c r="C3024" s="12" t="s">
        <v>628</v>
      </c>
      <c r="E3024" s="12" t="s">
        <v>1387</v>
      </c>
      <c r="F3024" s="13">
        <v>4500.0</v>
      </c>
      <c r="G3024" s="13"/>
      <c r="H3024" s="14" t="str">
        <f t="shared" si="3"/>
        <v>Travelling expenses A/C 4500</v>
      </c>
    </row>
    <row r="3025" ht="15.75" customHeight="1">
      <c r="A3025" s="11"/>
      <c r="B3025" s="11"/>
      <c r="C3025" s="12" t="s">
        <v>1387</v>
      </c>
      <c r="E3025" s="12"/>
      <c r="F3025" s="13"/>
      <c r="G3025" s="13"/>
      <c r="H3025" s="14" t="str">
        <f t="shared" si="3"/>
        <v/>
      </c>
    </row>
    <row r="3026" ht="15.75" customHeight="1">
      <c r="A3026" s="15"/>
      <c r="B3026" s="15"/>
      <c r="C3026" s="12"/>
      <c r="E3026" s="12"/>
      <c r="F3026" s="13"/>
      <c r="G3026" s="13"/>
      <c r="H3026" s="14" t="str">
        <f t="shared" si="3"/>
        <v/>
      </c>
    </row>
    <row r="3027" ht="15.75" customHeight="1">
      <c r="A3027" s="6">
        <v>2155.0</v>
      </c>
      <c r="B3027" s="18" t="s">
        <v>1388</v>
      </c>
      <c r="C3027" s="8" t="s">
        <v>888</v>
      </c>
      <c r="E3027" s="8" t="s">
        <v>888</v>
      </c>
      <c r="F3027" s="9">
        <v>1000.0</v>
      </c>
      <c r="G3027" s="9"/>
      <c r="H3027" s="14" t="str">
        <f t="shared" si="3"/>
        <v>Bad Debts A/C 1000</v>
      </c>
    </row>
    <row r="3028" ht="15.75" customHeight="1">
      <c r="A3028" s="11"/>
      <c r="B3028" s="11"/>
      <c r="C3028" s="12" t="s">
        <v>552</v>
      </c>
      <c r="E3028" s="12" t="s">
        <v>628</v>
      </c>
      <c r="F3028" s="13">
        <v>1000.0</v>
      </c>
      <c r="G3028" s="13"/>
      <c r="H3028" s="14" t="str">
        <f t="shared" si="3"/>
        <v>Cash A/C 1000</v>
      </c>
    </row>
    <row r="3029" ht="15.75" customHeight="1">
      <c r="A3029" s="11"/>
      <c r="B3029" s="11"/>
      <c r="C3029" s="12" t="s">
        <v>628</v>
      </c>
      <c r="E3029" s="12" t="s">
        <v>1389</v>
      </c>
      <c r="F3029" s="13"/>
      <c r="G3029" s="13">
        <v>2000.0</v>
      </c>
      <c r="H3029" s="14" t="str">
        <f t="shared" si="3"/>
        <v>Mukesh A/C 2000</v>
      </c>
    </row>
    <row r="3030" ht="15.75" customHeight="1">
      <c r="A3030" s="11"/>
      <c r="B3030" s="11"/>
      <c r="C3030" s="12" t="s">
        <v>1389</v>
      </c>
      <c r="E3030" s="12"/>
      <c r="F3030" s="13"/>
      <c r="G3030" s="13"/>
      <c r="H3030" s="14" t="str">
        <f t="shared" si="3"/>
        <v/>
      </c>
    </row>
    <row r="3031" ht="15.75" customHeight="1">
      <c r="A3031" s="15"/>
      <c r="B3031" s="15"/>
      <c r="C3031" s="12"/>
      <c r="E3031" s="12"/>
      <c r="F3031" s="13"/>
      <c r="G3031" s="13"/>
      <c r="H3031" s="14" t="str">
        <f t="shared" si="3"/>
        <v/>
      </c>
    </row>
    <row r="3032" ht="15.75" customHeight="1">
      <c r="A3032" s="16">
        <v>2156.0</v>
      </c>
      <c r="B3032" s="17" t="s">
        <v>1390</v>
      </c>
      <c r="C3032" s="12" t="s">
        <v>523</v>
      </c>
      <c r="E3032" s="12" t="s">
        <v>547</v>
      </c>
      <c r="F3032" s="13"/>
      <c r="G3032" s="13">
        <v>50000.0</v>
      </c>
      <c r="H3032" s="14" t="str">
        <f t="shared" si="3"/>
        <v>Debtors A/c 50000</v>
      </c>
    </row>
    <row r="3033" ht="15.75" customHeight="1">
      <c r="A3033" s="11"/>
      <c r="B3033" s="11"/>
      <c r="C3033" s="12" t="s">
        <v>547</v>
      </c>
      <c r="E3033" s="12" t="s">
        <v>572</v>
      </c>
      <c r="F3033" s="13">
        <v>50000.0</v>
      </c>
      <c r="G3033" s="13"/>
      <c r="H3033" s="14" t="str">
        <f t="shared" si="3"/>
        <v>Sales A/c 50000</v>
      </c>
    </row>
    <row r="3034" ht="15.75" customHeight="1">
      <c r="A3034" s="11"/>
      <c r="B3034" s="11"/>
      <c r="C3034" s="12" t="s">
        <v>572</v>
      </c>
      <c r="E3034" s="12"/>
      <c r="F3034" s="13"/>
      <c r="G3034" s="13"/>
      <c r="H3034" s="14" t="str">
        <f t="shared" si="3"/>
        <v/>
      </c>
    </row>
    <row r="3035" ht="15.75" customHeight="1">
      <c r="A3035" s="11"/>
      <c r="B3035" s="11"/>
      <c r="C3035" s="12" t="s">
        <v>571</v>
      </c>
      <c r="E3035" s="12"/>
      <c r="F3035" s="13"/>
      <c r="G3035" s="13"/>
      <c r="H3035" s="14" t="str">
        <f t="shared" si="3"/>
        <v/>
      </c>
    </row>
    <row r="3036" ht="15.75" customHeight="1">
      <c r="A3036" s="15"/>
      <c r="B3036" s="15"/>
      <c r="C3036" s="12"/>
      <c r="E3036" s="12"/>
      <c r="F3036" s="13"/>
      <c r="G3036" s="13"/>
      <c r="H3036" s="14" t="str">
        <f t="shared" si="3"/>
        <v/>
      </c>
    </row>
    <row r="3037" ht="15.75" customHeight="1">
      <c r="A3037" s="6">
        <v>2157.0</v>
      </c>
      <c r="B3037" s="18" t="s">
        <v>1391</v>
      </c>
      <c r="C3037" s="8" t="s">
        <v>806</v>
      </c>
      <c r="E3037" s="8" t="s">
        <v>806</v>
      </c>
      <c r="F3037" s="9">
        <v>3000.0</v>
      </c>
      <c r="G3037" s="9"/>
      <c r="H3037" s="10" t="str">
        <f t="shared" si="3"/>
        <v>Carriage Inward A/c 3000</v>
      </c>
    </row>
    <row r="3038" ht="15.75" customHeight="1">
      <c r="A3038" s="11"/>
      <c r="B3038" s="11"/>
      <c r="C3038" s="12" t="s">
        <v>755</v>
      </c>
      <c r="E3038" s="12" t="s">
        <v>755</v>
      </c>
      <c r="F3038" s="13">
        <v>540.0</v>
      </c>
      <c r="G3038" s="13"/>
      <c r="H3038" s="14" t="str">
        <f t="shared" si="3"/>
        <v>IGST A/c 540</v>
      </c>
    </row>
    <row r="3039" ht="15.75" customHeight="1">
      <c r="A3039" s="11"/>
      <c r="B3039" s="11"/>
      <c r="C3039" s="12" t="s">
        <v>1392</v>
      </c>
      <c r="E3039" s="12" t="s">
        <v>1393</v>
      </c>
      <c r="F3039" s="13"/>
      <c r="G3039" s="13">
        <v>3540.0</v>
      </c>
      <c r="H3039" s="14" t="str">
        <f t="shared" si="3"/>
        <v>M/S Unitech Pvt Ltd A/c 3540</v>
      </c>
    </row>
    <row r="3040" ht="15.75" customHeight="1">
      <c r="A3040" s="11"/>
      <c r="B3040" s="11"/>
      <c r="C3040" s="12" t="s">
        <v>1393</v>
      </c>
      <c r="E3040" s="12"/>
      <c r="F3040" s="13"/>
      <c r="G3040" s="13"/>
      <c r="H3040" s="14" t="str">
        <f t="shared" si="3"/>
        <v/>
      </c>
    </row>
    <row r="3041" ht="15.75" customHeight="1">
      <c r="A3041" s="15"/>
      <c r="B3041" s="15"/>
      <c r="C3041" s="12"/>
      <c r="E3041" s="12"/>
      <c r="F3041" s="13"/>
      <c r="G3041" s="13"/>
      <c r="H3041" s="14" t="str">
        <f t="shared" si="3"/>
        <v/>
      </c>
    </row>
    <row r="3042" ht="15.75" customHeight="1">
      <c r="A3042" s="6">
        <v>2158.0</v>
      </c>
      <c r="B3042" s="17" t="s">
        <v>1394</v>
      </c>
      <c r="C3042" s="12" t="s">
        <v>1395</v>
      </c>
      <c r="E3042" s="12" t="s">
        <v>1395</v>
      </c>
      <c r="F3042" s="13"/>
      <c r="G3042" s="13">
        <v>12600.0</v>
      </c>
      <c r="H3042" s="14" t="str">
        <f t="shared" si="3"/>
        <v>Adrija and Co A/c 12600</v>
      </c>
    </row>
    <row r="3043" ht="15.75" customHeight="1">
      <c r="A3043" s="11"/>
      <c r="B3043" s="11"/>
      <c r="C3043" s="12" t="s">
        <v>749</v>
      </c>
      <c r="E3043" s="12" t="s">
        <v>749</v>
      </c>
      <c r="F3043" s="13">
        <v>14000.0</v>
      </c>
      <c r="G3043" s="13">
        <v>1400.0</v>
      </c>
      <c r="H3043" s="14" t="str">
        <f t="shared" si="3"/>
        <v>Interest on Loan A/c 140001400</v>
      </c>
    </row>
    <row r="3044" ht="15.75" customHeight="1">
      <c r="A3044" s="11"/>
      <c r="B3044" s="11"/>
      <c r="C3044" s="12" t="s">
        <v>737</v>
      </c>
      <c r="E3044" s="12" t="s">
        <v>737</v>
      </c>
      <c r="F3044" s="13"/>
      <c r="G3044" s="13"/>
      <c r="H3044" s="14" t="str">
        <f t="shared" si="3"/>
        <v>TDS Payable A/c </v>
      </c>
    </row>
    <row r="3045" ht="15.75" customHeight="1">
      <c r="A3045" s="11"/>
      <c r="B3045" s="11"/>
      <c r="C3045" s="12" t="s">
        <v>1309</v>
      </c>
      <c r="E3045" s="12"/>
      <c r="F3045" s="13"/>
      <c r="G3045" s="13"/>
      <c r="H3045" s="14" t="str">
        <f t="shared" si="3"/>
        <v/>
      </c>
    </row>
    <row r="3046" ht="15.75" customHeight="1">
      <c r="A3046" s="15"/>
      <c r="B3046" s="15"/>
      <c r="C3046" s="12"/>
      <c r="E3046" s="12"/>
      <c r="F3046" s="13"/>
      <c r="G3046" s="13"/>
      <c r="H3046" s="14" t="str">
        <f t="shared" si="3"/>
        <v/>
      </c>
    </row>
    <row r="3047" ht="15.75" customHeight="1">
      <c r="A3047" s="16">
        <v>2159.0</v>
      </c>
      <c r="B3047" s="18" t="s">
        <v>1396</v>
      </c>
      <c r="C3047" s="8" t="s">
        <v>518</v>
      </c>
      <c r="E3047" s="8" t="s">
        <v>518</v>
      </c>
      <c r="F3047" s="9">
        <v>2475.0</v>
      </c>
      <c r="G3047" s="9"/>
      <c r="H3047" s="14" t="str">
        <f t="shared" si="3"/>
        <v>Cash A/c 2475</v>
      </c>
    </row>
    <row r="3048" ht="15.75" customHeight="1">
      <c r="A3048" s="11"/>
      <c r="B3048" s="11"/>
      <c r="C3048" s="12" t="s">
        <v>529</v>
      </c>
      <c r="E3048" s="12" t="s">
        <v>529</v>
      </c>
      <c r="F3048" s="13">
        <v>25.0</v>
      </c>
      <c r="G3048" s="13"/>
      <c r="H3048" s="14" t="str">
        <f t="shared" si="3"/>
        <v>Discount Allowed A/c 25</v>
      </c>
    </row>
    <row r="3049" ht="15.75" customHeight="1">
      <c r="A3049" s="11"/>
      <c r="B3049" s="11"/>
      <c r="C3049" s="12" t="s">
        <v>1397</v>
      </c>
      <c r="E3049" s="12" t="s">
        <v>15</v>
      </c>
      <c r="F3049" s="13"/>
      <c r="G3049" s="13">
        <v>2500.0</v>
      </c>
      <c r="H3049" s="14" t="str">
        <f t="shared" si="3"/>
        <v>Sales A/c2500</v>
      </c>
    </row>
    <row r="3050" ht="15.75" customHeight="1">
      <c r="A3050" s="11"/>
      <c r="B3050" s="11"/>
      <c r="C3050" s="12" t="s">
        <v>15</v>
      </c>
      <c r="E3050" s="12"/>
      <c r="F3050" s="13"/>
      <c r="G3050" s="13"/>
      <c r="H3050" s="14" t="str">
        <f t="shared" si="3"/>
        <v/>
      </c>
    </row>
    <row r="3051" ht="15.75" customHeight="1">
      <c r="A3051" s="15"/>
      <c r="B3051" s="15"/>
      <c r="C3051" s="12"/>
      <c r="E3051" s="12"/>
      <c r="F3051" s="13"/>
      <c r="G3051" s="13"/>
      <c r="H3051" s="14" t="str">
        <f t="shared" si="3"/>
        <v/>
      </c>
    </row>
    <row r="3052" ht="15.75" customHeight="1">
      <c r="A3052" s="6">
        <v>2160.0</v>
      </c>
      <c r="B3052" s="17" t="s">
        <v>1398</v>
      </c>
      <c r="C3052" s="12" t="s">
        <v>1399</v>
      </c>
      <c r="E3052" s="12" t="s">
        <v>1399</v>
      </c>
      <c r="F3052" s="13"/>
      <c r="G3052" s="13">
        <v>7500.0</v>
      </c>
      <c r="H3052" s="14" t="str">
        <f t="shared" si="3"/>
        <v>B Sengupta A/c 7500</v>
      </c>
    </row>
    <row r="3053" ht="15.75" customHeight="1">
      <c r="A3053" s="11"/>
      <c r="B3053" s="11"/>
      <c r="C3053" s="12" t="s">
        <v>578</v>
      </c>
      <c r="E3053" s="12" t="s">
        <v>578</v>
      </c>
      <c r="F3053" s="13">
        <v>3750.0</v>
      </c>
      <c r="G3053" s="13"/>
      <c r="H3053" s="14" t="str">
        <f t="shared" si="3"/>
        <v>Bad debt A/c 3750</v>
      </c>
    </row>
    <row r="3054" ht="15.75" customHeight="1">
      <c r="A3054" s="11"/>
      <c r="B3054" s="11"/>
      <c r="C3054" s="12" t="s">
        <v>518</v>
      </c>
      <c r="E3054" s="12" t="s">
        <v>518</v>
      </c>
      <c r="F3054" s="13">
        <v>3750.0</v>
      </c>
      <c r="G3054" s="13"/>
      <c r="H3054" s="14" t="str">
        <f t="shared" si="3"/>
        <v>Cash A/c 3750</v>
      </c>
    </row>
    <row r="3055" ht="15.75" customHeight="1">
      <c r="A3055" s="11"/>
      <c r="B3055" s="11"/>
      <c r="C3055" s="12" t="s">
        <v>740</v>
      </c>
      <c r="E3055" s="12"/>
      <c r="F3055" s="13"/>
      <c r="G3055" s="13"/>
      <c r="H3055" s="14" t="str">
        <f t="shared" si="3"/>
        <v/>
      </c>
    </row>
    <row r="3056" ht="15.75" customHeight="1">
      <c r="A3056" s="15"/>
      <c r="B3056" s="15"/>
      <c r="C3056" s="12"/>
      <c r="E3056" s="12"/>
      <c r="F3056" s="13"/>
      <c r="G3056" s="13"/>
      <c r="H3056" s="14" t="str">
        <f t="shared" si="3"/>
        <v/>
      </c>
    </row>
    <row r="3057" ht="15.75" customHeight="1">
      <c r="A3057" s="6">
        <v>2161.0</v>
      </c>
      <c r="B3057" s="18" t="s">
        <v>1400</v>
      </c>
      <c r="C3057" s="8" t="s">
        <v>1401</v>
      </c>
      <c r="E3057" s="8" t="s">
        <v>1401</v>
      </c>
      <c r="F3057" s="9">
        <v>25000.0</v>
      </c>
      <c r="G3057" s="9"/>
      <c r="H3057" s="10" t="str">
        <f t="shared" si="3"/>
        <v>Trust point A/c 25000</v>
      </c>
    </row>
    <row r="3058" ht="15.75" customHeight="1">
      <c r="A3058" s="11"/>
      <c r="B3058" s="11"/>
      <c r="C3058" s="12" t="s">
        <v>552</v>
      </c>
      <c r="E3058" s="12" t="s">
        <v>562</v>
      </c>
      <c r="F3058" s="13"/>
      <c r="G3058" s="13">
        <v>25000.0</v>
      </c>
      <c r="H3058" s="14" t="str">
        <f t="shared" si="3"/>
        <v>Purchase A/c 25000</v>
      </c>
    </row>
    <row r="3059" ht="15.75" customHeight="1">
      <c r="A3059" s="11"/>
      <c r="B3059" s="11"/>
      <c r="C3059" s="12" t="s">
        <v>518</v>
      </c>
      <c r="E3059" s="12"/>
      <c r="F3059" s="13"/>
      <c r="G3059" s="13"/>
      <c r="H3059" s="14" t="str">
        <f t="shared" si="3"/>
        <v/>
      </c>
    </row>
    <row r="3060" ht="15.75" customHeight="1">
      <c r="A3060" s="11"/>
      <c r="B3060" s="11"/>
      <c r="C3060" s="12" t="s">
        <v>590</v>
      </c>
      <c r="E3060" s="12"/>
      <c r="F3060" s="13"/>
      <c r="G3060" s="13"/>
      <c r="H3060" s="14" t="str">
        <f t="shared" si="3"/>
        <v/>
      </c>
    </row>
    <row r="3061" ht="15.75" customHeight="1">
      <c r="A3061" s="15"/>
      <c r="B3061" s="15"/>
      <c r="C3061" s="12" t="s">
        <v>562</v>
      </c>
      <c r="E3061" s="12"/>
      <c r="F3061" s="13"/>
      <c r="G3061" s="13"/>
      <c r="H3061" s="14" t="str">
        <f t="shared" si="3"/>
        <v/>
      </c>
    </row>
    <row r="3062" ht="15.75" customHeight="1">
      <c r="A3062" s="16">
        <v>2162.0</v>
      </c>
      <c r="B3062" s="17" t="s">
        <v>1402</v>
      </c>
      <c r="C3062" s="12" t="s">
        <v>552</v>
      </c>
      <c r="E3062" s="12" t="s">
        <v>552</v>
      </c>
      <c r="F3062" s="13"/>
      <c r="G3062" s="13">
        <v>120000.0</v>
      </c>
      <c r="H3062" s="14" t="str">
        <f t="shared" si="3"/>
        <v>Bank A/C 120000</v>
      </c>
    </row>
    <row r="3063" ht="15.75" customHeight="1">
      <c r="A3063" s="11"/>
      <c r="B3063" s="11"/>
      <c r="C3063" s="12" t="s">
        <v>590</v>
      </c>
      <c r="E3063" s="12" t="s">
        <v>1403</v>
      </c>
      <c r="F3063" s="13">
        <v>120000.0</v>
      </c>
      <c r="G3063" s="13"/>
      <c r="H3063" s="14" t="str">
        <f t="shared" si="3"/>
        <v>Plant A/c 120000</v>
      </c>
    </row>
    <row r="3064" ht="15.75" customHeight="1">
      <c r="A3064" s="11"/>
      <c r="B3064" s="11"/>
      <c r="C3064" s="12" t="s">
        <v>1403</v>
      </c>
      <c r="E3064" s="12"/>
      <c r="F3064" s="13"/>
      <c r="G3064" s="13"/>
      <c r="H3064" s="14" t="str">
        <f t="shared" si="3"/>
        <v/>
      </c>
    </row>
    <row r="3065" ht="15.75" customHeight="1">
      <c r="A3065" s="11"/>
      <c r="B3065" s="11"/>
      <c r="C3065" s="12" t="s">
        <v>1332</v>
      </c>
      <c r="E3065" s="12"/>
      <c r="F3065" s="13"/>
      <c r="G3065" s="13"/>
      <c r="H3065" s="14" t="str">
        <f t="shared" si="3"/>
        <v/>
      </c>
    </row>
    <row r="3066" ht="15.75" customHeight="1">
      <c r="A3066" s="15"/>
      <c r="B3066" s="15"/>
      <c r="C3066" s="12"/>
      <c r="E3066" s="12"/>
      <c r="F3066" s="13"/>
      <c r="G3066" s="13"/>
      <c r="H3066" s="14" t="str">
        <f t="shared" si="3"/>
        <v/>
      </c>
    </row>
    <row r="3067" ht="15.75" customHeight="1">
      <c r="A3067" s="6">
        <v>2163.0</v>
      </c>
      <c r="B3067" s="18" t="s">
        <v>1404</v>
      </c>
      <c r="C3067" s="8" t="s">
        <v>552</v>
      </c>
      <c r="E3067" s="8" t="s">
        <v>1405</v>
      </c>
      <c r="F3067" s="9"/>
      <c r="G3067" s="9">
        <v>200000.0</v>
      </c>
      <c r="H3067" s="14" t="str">
        <f t="shared" si="3"/>
        <v>Loan from SBI A/c 200000</v>
      </c>
    </row>
    <row r="3068" ht="15.75" customHeight="1">
      <c r="A3068" s="11"/>
      <c r="B3068" s="11"/>
      <c r="C3068" s="12" t="s">
        <v>575</v>
      </c>
      <c r="E3068" s="12" t="s">
        <v>1406</v>
      </c>
      <c r="F3068" s="13">
        <v>200000.0</v>
      </c>
      <c r="G3068" s="13"/>
      <c r="H3068" s="14" t="str">
        <f t="shared" si="3"/>
        <v>SBI Current A/c 200000</v>
      </c>
    </row>
    <row r="3069" ht="15.75" customHeight="1">
      <c r="A3069" s="11"/>
      <c r="B3069" s="11"/>
      <c r="C3069" s="12" t="s">
        <v>1405</v>
      </c>
      <c r="E3069" s="12"/>
      <c r="F3069" s="13"/>
      <c r="G3069" s="13"/>
      <c r="H3069" s="14" t="str">
        <f t="shared" si="3"/>
        <v/>
      </c>
    </row>
    <row r="3070" ht="15.75" customHeight="1">
      <c r="A3070" s="11"/>
      <c r="B3070" s="11"/>
      <c r="C3070" s="12" t="s">
        <v>1406</v>
      </c>
      <c r="E3070" s="12"/>
      <c r="F3070" s="13"/>
      <c r="G3070" s="13"/>
      <c r="H3070" s="14" t="str">
        <f t="shared" si="3"/>
        <v/>
      </c>
    </row>
    <row r="3071" ht="15.75" customHeight="1">
      <c r="A3071" s="15"/>
      <c r="B3071" s="15"/>
      <c r="C3071" s="12"/>
      <c r="E3071" s="12"/>
      <c r="F3071" s="13"/>
      <c r="G3071" s="13"/>
      <c r="H3071" s="14" t="str">
        <f t="shared" si="3"/>
        <v/>
      </c>
    </row>
    <row r="3072" ht="15.75" customHeight="1">
      <c r="A3072" s="6">
        <v>2164.0</v>
      </c>
      <c r="B3072" s="17" t="s">
        <v>1407</v>
      </c>
      <c r="C3072" s="12" t="s">
        <v>754</v>
      </c>
      <c r="E3072" s="12" t="s">
        <v>754</v>
      </c>
      <c r="F3072" s="13">
        <v>600.0</v>
      </c>
      <c r="G3072" s="13"/>
      <c r="H3072" s="14" t="str">
        <f t="shared" si="3"/>
        <v>CGST A/c 600</v>
      </c>
    </row>
    <row r="3073" ht="15.75" customHeight="1">
      <c r="A3073" s="11"/>
      <c r="B3073" s="11"/>
      <c r="C3073" s="12" t="s">
        <v>547</v>
      </c>
      <c r="E3073" s="12" t="s">
        <v>547</v>
      </c>
      <c r="F3073" s="13"/>
      <c r="G3073" s="13">
        <v>11200.0</v>
      </c>
      <c r="H3073" s="14" t="str">
        <f t="shared" si="3"/>
        <v>Debtors A/c 11200</v>
      </c>
    </row>
    <row r="3074" ht="15.75" customHeight="1">
      <c r="A3074" s="11"/>
      <c r="B3074" s="11"/>
      <c r="C3074" s="12" t="s">
        <v>761</v>
      </c>
      <c r="E3074" s="12" t="s">
        <v>761</v>
      </c>
      <c r="F3074" s="13">
        <v>10000.0</v>
      </c>
      <c r="G3074" s="13"/>
      <c r="H3074" s="14" t="str">
        <f t="shared" si="3"/>
        <v>Return Inward A/c 10000</v>
      </c>
    </row>
    <row r="3075" ht="15.75" customHeight="1">
      <c r="A3075" s="11"/>
      <c r="B3075" s="11"/>
      <c r="C3075" s="12" t="s">
        <v>758</v>
      </c>
      <c r="E3075" s="12" t="s">
        <v>758</v>
      </c>
      <c r="F3075" s="13">
        <v>600.0</v>
      </c>
      <c r="G3075" s="13"/>
      <c r="H3075" s="14" t="str">
        <f t="shared" si="3"/>
        <v>SGST A/c 600</v>
      </c>
    </row>
    <row r="3076" ht="15.75" customHeight="1">
      <c r="A3076" s="15"/>
      <c r="B3076" s="15"/>
      <c r="C3076" s="12"/>
      <c r="E3076" s="12"/>
      <c r="F3076" s="13"/>
      <c r="G3076" s="13"/>
      <c r="H3076" s="14" t="str">
        <f t="shared" si="3"/>
        <v/>
      </c>
    </row>
    <row r="3077" ht="15.75" customHeight="1">
      <c r="A3077" s="16">
        <v>2165.0</v>
      </c>
      <c r="B3077" s="18" t="s">
        <v>1408</v>
      </c>
      <c r="C3077" s="8" t="s">
        <v>754</v>
      </c>
      <c r="E3077" s="8" t="s">
        <v>754</v>
      </c>
      <c r="F3077" s="9"/>
      <c r="G3077" s="9">
        <v>200.0</v>
      </c>
      <c r="H3077" s="10" t="str">
        <f t="shared" si="3"/>
        <v>CGST A/c 200</v>
      </c>
    </row>
    <row r="3078" ht="15.75" customHeight="1">
      <c r="A3078" s="11"/>
      <c r="B3078" s="11"/>
      <c r="C3078" s="12" t="s">
        <v>1409</v>
      </c>
      <c r="E3078" s="12" t="s">
        <v>1409</v>
      </c>
      <c r="F3078" s="13">
        <v>8400.0</v>
      </c>
      <c r="G3078" s="13"/>
      <c r="H3078" s="14" t="str">
        <f t="shared" si="3"/>
        <v>Creditor A/c 8400</v>
      </c>
    </row>
    <row r="3079" ht="15.75" customHeight="1">
      <c r="A3079" s="11"/>
      <c r="B3079" s="11"/>
      <c r="C3079" s="12" t="s">
        <v>762</v>
      </c>
      <c r="E3079" s="12" t="s">
        <v>762</v>
      </c>
      <c r="F3079" s="13"/>
      <c r="G3079" s="13">
        <v>8000.0</v>
      </c>
      <c r="H3079" s="14" t="str">
        <f t="shared" si="3"/>
        <v>Return Outward A/c 8000</v>
      </c>
    </row>
    <row r="3080" ht="15.75" customHeight="1">
      <c r="A3080" s="11"/>
      <c r="B3080" s="11"/>
      <c r="C3080" s="12" t="s">
        <v>758</v>
      </c>
      <c r="E3080" s="12" t="s">
        <v>758</v>
      </c>
      <c r="F3080" s="13"/>
      <c r="G3080" s="13">
        <v>200.0</v>
      </c>
      <c r="H3080" s="14" t="str">
        <f t="shared" si="3"/>
        <v>SGST A/c 200</v>
      </c>
    </row>
    <row r="3081" ht="15.75" customHeight="1">
      <c r="A3081" s="15"/>
      <c r="B3081" s="15"/>
      <c r="C3081" s="12"/>
      <c r="E3081" s="12"/>
      <c r="F3081" s="13"/>
      <c r="G3081" s="13"/>
      <c r="H3081" s="14" t="str">
        <f t="shared" si="3"/>
        <v/>
      </c>
    </row>
    <row r="3082" ht="15.75" customHeight="1">
      <c r="A3082" s="6">
        <v>2166.0</v>
      </c>
      <c r="B3082" s="17" t="s">
        <v>1410</v>
      </c>
      <c r="C3082" s="12" t="s">
        <v>518</v>
      </c>
      <c r="E3082" s="12" t="s">
        <v>518</v>
      </c>
      <c r="F3082" s="13">
        <v>2250.0</v>
      </c>
      <c r="G3082" s="13"/>
      <c r="H3082" s="14" t="str">
        <f t="shared" si="3"/>
        <v>Cash A/c 2250</v>
      </c>
    </row>
    <row r="3083" ht="15.75" customHeight="1">
      <c r="A3083" s="11"/>
      <c r="B3083" s="11"/>
      <c r="C3083" s="12" t="s">
        <v>529</v>
      </c>
      <c r="E3083" s="12" t="s">
        <v>529</v>
      </c>
      <c r="F3083" s="13">
        <v>250.0</v>
      </c>
      <c r="G3083" s="13"/>
      <c r="H3083" s="14" t="str">
        <f t="shared" si="3"/>
        <v>Discount Allowed A/c 250</v>
      </c>
    </row>
    <row r="3084" ht="15.75" customHeight="1">
      <c r="A3084" s="11"/>
      <c r="B3084" s="11"/>
      <c r="C3084" s="12" t="s">
        <v>530</v>
      </c>
      <c r="E3084" s="12" t="s">
        <v>572</v>
      </c>
      <c r="F3084" s="13"/>
      <c r="G3084" s="13">
        <v>2500.0</v>
      </c>
      <c r="H3084" s="14" t="str">
        <f t="shared" si="3"/>
        <v>Sales A/c 2500</v>
      </c>
    </row>
    <row r="3085" ht="15.75" customHeight="1">
      <c r="A3085" s="11"/>
      <c r="B3085" s="11"/>
      <c r="C3085" s="12" t="s">
        <v>1411</v>
      </c>
      <c r="E3085" s="12"/>
      <c r="F3085" s="13"/>
      <c r="G3085" s="13"/>
      <c r="H3085" s="14" t="str">
        <f t="shared" si="3"/>
        <v/>
      </c>
    </row>
    <row r="3086" ht="15.75" customHeight="1">
      <c r="A3086" s="15"/>
      <c r="B3086" s="15"/>
      <c r="C3086" s="12" t="s">
        <v>572</v>
      </c>
      <c r="E3086" s="12"/>
      <c r="F3086" s="13"/>
      <c r="G3086" s="13"/>
      <c r="H3086" s="14" t="str">
        <f t="shared" si="3"/>
        <v/>
      </c>
    </row>
    <row r="3087" ht="15.75" customHeight="1">
      <c r="A3087" s="6">
        <v>2167.0</v>
      </c>
      <c r="B3087" s="18" t="s">
        <v>1412</v>
      </c>
      <c r="C3087" s="8" t="s">
        <v>523</v>
      </c>
      <c r="E3087" s="8" t="s">
        <v>1413</v>
      </c>
      <c r="F3087" s="9"/>
      <c r="G3087" s="9">
        <v>2500.0</v>
      </c>
      <c r="H3087" s="14" t="str">
        <f t="shared" si="3"/>
        <v>Manohar A/c 2500</v>
      </c>
    </row>
    <row r="3088" ht="15.75" customHeight="1">
      <c r="A3088" s="11"/>
      <c r="B3088" s="11"/>
      <c r="C3088" s="12" t="s">
        <v>565</v>
      </c>
      <c r="E3088" s="12" t="s">
        <v>70</v>
      </c>
      <c r="F3088" s="13">
        <v>2500.0</v>
      </c>
      <c r="G3088" s="13"/>
      <c r="H3088" s="14" t="str">
        <f t="shared" si="3"/>
        <v>Purchases A/c 2500</v>
      </c>
    </row>
    <row r="3089" ht="15.75" customHeight="1">
      <c r="A3089" s="11"/>
      <c r="B3089" s="11"/>
      <c r="C3089" s="12" t="s">
        <v>1413</v>
      </c>
      <c r="E3089" s="12"/>
      <c r="F3089" s="13"/>
      <c r="G3089" s="13"/>
      <c r="H3089" s="14" t="str">
        <f t="shared" si="3"/>
        <v/>
      </c>
    </row>
    <row r="3090" ht="15.75" customHeight="1">
      <c r="A3090" s="11"/>
      <c r="B3090" s="11"/>
      <c r="C3090" s="12" t="s">
        <v>70</v>
      </c>
      <c r="E3090" s="12"/>
      <c r="F3090" s="13"/>
      <c r="G3090" s="13"/>
      <c r="H3090" s="14" t="str">
        <f t="shared" si="3"/>
        <v/>
      </c>
    </row>
    <row r="3091" ht="15.75" customHeight="1">
      <c r="A3091" s="15"/>
      <c r="B3091" s="15"/>
      <c r="C3091" s="12"/>
      <c r="E3091" s="12"/>
      <c r="F3091" s="13"/>
      <c r="G3091" s="13"/>
      <c r="H3091" s="14" t="str">
        <f t="shared" si="3"/>
        <v/>
      </c>
    </row>
    <row r="3092" ht="15.75" customHeight="1">
      <c r="A3092" s="16">
        <v>2168.0</v>
      </c>
      <c r="B3092" s="17" t="s">
        <v>1414</v>
      </c>
      <c r="C3092" s="12" t="s">
        <v>628</v>
      </c>
      <c r="E3092" s="12" t="s">
        <v>628</v>
      </c>
      <c r="F3092" s="13"/>
      <c r="G3092" s="13">
        <v>9690.0</v>
      </c>
      <c r="H3092" s="14" t="str">
        <f t="shared" si="3"/>
        <v>Cash A/C 9690</v>
      </c>
    </row>
    <row r="3093" ht="15.75" customHeight="1">
      <c r="A3093" s="11"/>
      <c r="B3093" s="11"/>
      <c r="C3093" s="12" t="s">
        <v>741</v>
      </c>
      <c r="E3093" s="12" t="s">
        <v>741</v>
      </c>
      <c r="F3093" s="13"/>
      <c r="G3093" s="13">
        <v>510.0</v>
      </c>
      <c r="H3093" s="14" t="str">
        <f t="shared" si="3"/>
        <v>Discount Received A/C 510</v>
      </c>
    </row>
    <row r="3094" ht="15.75" customHeight="1">
      <c r="A3094" s="11"/>
      <c r="B3094" s="11"/>
      <c r="C3094" s="12" t="s">
        <v>554</v>
      </c>
      <c r="E3094" s="12" t="s">
        <v>554</v>
      </c>
      <c r="F3094" s="13">
        <v>17000.0</v>
      </c>
      <c r="G3094" s="13"/>
      <c r="H3094" s="14" t="str">
        <f t="shared" si="3"/>
        <v>Purchases A/C 17000</v>
      </c>
    </row>
    <row r="3095" ht="15.75" customHeight="1">
      <c r="A3095" s="11"/>
      <c r="B3095" s="11"/>
      <c r="C3095" s="12" t="s">
        <v>1415</v>
      </c>
      <c r="E3095" s="12" t="s">
        <v>1415</v>
      </c>
      <c r="F3095" s="13"/>
      <c r="G3095" s="13">
        <v>6800.0</v>
      </c>
      <c r="H3095" s="14" t="str">
        <f t="shared" si="3"/>
        <v>Raghu Thakur A/C 6800</v>
      </c>
    </row>
    <row r="3096" ht="15.75" customHeight="1">
      <c r="A3096" s="15"/>
      <c r="B3096" s="15"/>
      <c r="C3096" s="12"/>
      <c r="E3096" s="12"/>
      <c r="F3096" s="13"/>
      <c r="G3096" s="13"/>
      <c r="H3096" s="14" t="str">
        <f t="shared" si="3"/>
        <v/>
      </c>
    </row>
    <row r="3097" ht="15.75" customHeight="1">
      <c r="A3097" s="6">
        <v>2169.0</v>
      </c>
      <c r="B3097" s="18" t="s">
        <v>1416</v>
      </c>
      <c r="C3097" s="8" t="s">
        <v>552</v>
      </c>
      <c r="E3097" s="8" t="s">
        <v>1417</v>
      </c>
      <c r="F3097" s="9">
        <v>5000.0</v>
      </c>
      <c r="G3097" s="9"/>
      <c r="H3097" s="10" t="str">
        <f t="shared" si="3"/>
        <v>Fixed Deposit A/C 5000</v>
      </c>
    </row>
    <row r="3098" ht="15.75" customHeight="1">
      <c r="A3098" s="11"/>
      <c r="B3098" s="11"/>
      <c r="C3098" s="12" t="s">
        <v>595</v>
      </c>
      <c r="E3098" s="12" t="s">
        <v>1418</v>
      </c>
      <c r="F3098" s="13"/>
      <c r="G3098" s="13">
        <v>5000.0</v>
      </c>
      <c r="H3098" s="14" t="str">
        <f t="shared" si="3"/>
        <v>Savings Deposit A/C 5000</v>
      </c>
    </row>
    <row r="3099" ht="15.75" customHeight="1">
      <c r="A3099" s="11"/>
      <c r="B3099" s="11"/>
      <c r="C3099" s="12" t="s">
        <v>1417</v>
      </c>
      <c r="E3099" s="12"/>
      <c r="F3099" s="13"/>
      <c r="G3099" s="13"/>
      <c r="H3099" s="14" t="str">
        <f t="shared" si="3"/>
        <v/>
      </c>
    </row>
    <row r="3100" ht="15.75" customHeight="1">
      <c r="A3100" s="11"/>
      <c r="B3100" s="11"/>
      <c r="C3100" s="12" t="s">
        <v>1418</v>
      </c>
      <c r="E3100" s="12"/>
      <c r="F3100" s="13"/>
      <c r="G3100" s="13"/>
      <c r="H3100" s="14" t="str">
        <f t="shared" si="3"/>
        <v/>
      </c>
    </row>
    <row r="3101" ht="15.75" customHeight="1">
      <c r="A3101" s="15"/>
      <c r="B3101" s="15"/>
      <c r="C3101" s="12"/>
      <c r="E3101" s="12"/>
      <c r="F3101" s="13"/>
      <c r="G3101" s="13"/>
      <c r="H3101" s="14" t="str">
        <f t="shared" si="3"/>
        <v/>
      </c>
    </row>
    <row r="3102" ht="15.75" customHeight="1">
      <c r="A3102" s="6">
        <v>2170.0</v>
      </c>
      <c r="B3102" s="17" t="s">
        <v>1419</v>
      </c>
      <c r="C3102" s="12" t="s">
        <v>518</v>
      </c>
      <c r="E3102" s="12" t="s">
        <v>875</v>
      </c>
      <c r="F3102" s="13"/>
      <c r="G3102" s="13">
        <v>1600.0</v>
      </c>
      <c r="H3102" s="14" t="str">
        <f t="shared" si="3"/>
        <v>Miscellaneous Expenses A/c 1600</v>
      </c>
    </row>
    <row r="3103" ht="15.75" customHeight="1">
      <c r="A3103" s="11"/>
      <c r="B3103" s="11"/>
      <c r="C3103" s="12" t="s">
        <v>875</v>
      </c>
      <c r="E3103" s="12" t="s">
        <v>1281</v>
      </c>
      <c r="F3103" s="13">
        <v>1600.0</v>
      </c>
      <c r="G3103" s="13"/>
      <c r="H3103" s="14" t="str">
        <f t="shared" si="3"/>
        <v>Office Equipment A/c 1600</v>
      </c>
    </row>
    <row r="3104" ht="15.75" customHeight="1">
      <c r="A3104" s="11"/>
      <c r="B3104" s="11"/>
      <c r="C3104" s="12" t="s">
        <v>1281</v>
      </c>
      <c r="E3104" s="12"/>
      <c r="F3104" s="13"/>
      <c r="G3104" s="13"/>
      <c r="H3104" s="14" t="str">
        <f t="shared" si="3"/>
        <v/>
      </c>
    </row>
    <row r="3105" ht="15.75" customHeight="1">
      <c r="A3105" s="11"/>
      <c r="B3105" s="11"/>
      <c r="C3105" s="12" t="s">
        <v>562</v>
      </c>
      <c r="E3105" s="12"/>
      <c r="F3105" s="13"/>
      <c r="G3105" s="13"/>
      <c r="H3105" s="14" t="str">
        <f t="shared" si="3"/>
        <v/>
      </c>
    </row>
    <row r="3106" ht="15.75" customHeight="1">
      <c r="A3106" s="15"/>
      <c r="B3106" s="15"/>
      <c r="C3106" s="12"/>
      <c r="E3106" s="12"/>
      <c r="F3106" s="13"/>
      <c r="G3106" s="13"/>
      <c r="H3106" s="14" t="str">
        <f t="shared" si="3"/>
        <v/>
      </c>
    </row>
    <row r="3107" ht="15.75" customHeight="1">
      <c r="A3107" s="16">
        <v>2171.0</v>
      </c>
      <c r="B3107" s="18" t="s">
        <v>1420</v>
      </c>
      <c r="C3107" s="8" t="s">
        <v>640</v>
      </c>
      <c r="E3107" s="8" t="s">
        <v>640</v>
      </c>
      <c r="F3107" s="9"/>
      <c r="G3107" s="9">
        <v>2400.0</v>
      </c>
      <c r="H3107" s="14" t="str">
        <f t="shared" si="3"/>
        <v>Building A/c 2400</v>
      </c>
    </row>
    <row r="3108" ht="15.75" customHeight="1">
      <c r="A3108" s="11"/>
      <c r="B3108" s="11"/>
      <c r="C3108" s="12" t="s">
        <v>518</v>
      </c>
      <c r="E3108" s="12" t="s">
        <v>638</v>
      </c>
      <c r="F3108" s="13">
        <v>2400.0</v>
      </c>
      <c r="G3108" s="13"/>
      <c r="H3108" s="14" t="str">
        <f t="shared" si="3"/>
        <v>Machinery A/c 2400</v>
      </c>
    </row>
    <row r="3109" ht="15.75" customHeight="1">
      <c r="A3109" s="11"/>
      <c r="B3109" s="11"/>
      <c r="C3109" s="12" t="s">
        <v>636</v>
      </c>
      <c r="E3109" s="12"/>
      <c r="F3109" s="13"/>
      <c r="G3109" s="13"/>
      <c r="H3109" s="14" t="str">
        <f t="shared" si="3"/>
        <v/>
      </c>
    </row>
    <row r="3110" ht="15.75" customHeight="1">
      <c r="A3110" s="11"/>
      <c r="B3110" s="11"/>
      <c r="C3110" s="12" t="s">
        <v>638</v>
      </c>
      <c r="E3110" s="12"/>
      <c r="F3110" s="13"/>
      <c r="G3110" s="13"/>
      <c r="H3110" s="14" t="str">
        <f t="shared" si="3"/>
        <v/>
      </c>
    </row>
    <row r="3111" ht="15.75" customHeight="1">
      <c r="A3111" s="15"/>
      <c r="B3111" s="15"/>
      <c r="C3111" s="12"/>
      <c r="E3111" s="12"/>
      <c r="F3111" s="13"/>
      <c r="G3111" s="13"/>
      <c r="H3111" s="14" t="str">
        <f t="shared" si="3"/>
        <v/>
      </c>
    </row>
    <row r="3112" ht="15.75" customHeight="1">
      <c r="A3112" s="6">
        <v>2172.0</v>
      </c>
      <c r="B3112" s="17" t="s">
        <v>1421</v>
      </c>
      <c r="C3112" s="12" t="s">
        <v>518</v>
      </c>
      <c r="E3112" s="12" t="s">
        <v>529</v>
      </c>
      <c r="F3112" s="13">
        <v>300.0</v>
      </c>
      <c r="G3112" s="13"/>
      <c r="H3112" s="14" t="str">
        <f t="shared" si="3"/>
        <v>Discount Allowed A/c 300</v>
      </c>
    </row>
    <row r="3113" ht="15.75" customHeight="1">
      <c r="A3113" s="11"/>
      <c r="B3113" s="11"/>
      <c r="C3113" s="12" t="s">
        <v>529</v>
      </c>
      <c r="E3113" s="12" t="s">
        <v>571</v>
      </c>
      <c r="F3113" s="13"/>
      <c r="G3113" s="13">
        <v>300.0</v>
      </c>
      <c r="H3113" s="14" t="str">
        <f t="shared" si="3"/>
        <v>Suspense A/c 300</v>
      </c>
    </row>
    <row r="3114" ht="15.75" customHeight="1">
      <c r="A3114" s="11"/>
      <c r="B3114" s="11"/>
      <c r="C3114" s="12" t="s">
        <v>1422</v>
      </c>
      <c r="E3114" s="12"/>
      <c r="F3114" s="13"/>
      <c r="G3114" s="13"/>
      <c r="H3114" s="14" t="str">
        <f t="shared" si="3"/>
        <v/>
      </c>
    </row>
    <row r="3115" ht="15.75" customHeight="1">
      <c r="A3115" s="11"/>
      <c r="B3115" s="11"/>
      <c r="C3115" s="12" t="s">
        <v>571</v>
      </c>
      <c r="E3115" s="12"/>
      <c r="F3115" s="13"/>
      <c r="G3115" s="13"/>
      <c r="H3115" s="14" t="str">
        <f t="shared" si="3"/>
        <v/>
      </c>
    </row>
    <row r="3116" ht="15.75" customHeight="1">
      <c r="A3116" s="15"/>
      <c r="B3116" s="15"/>
      <c r="C3116" s="12"/>
      <c r="E3116" s="12"/>
      <c r="F3116" s="13"/>
      <c r="G3116" s="13"/>
      <c r="H3116" s="14" t="str">
        <f t="shared" si="3"/>
        <v/>
      </c>
    </row>
    <row r="3117" ht="15.75" customHeight="1">
      <c r="A3117" s="6">
        <v>2173.0</v>
      </c>
      <c r="B3117" s="18" t="s">
        <v>1423</v>
      </c>
      <c r="C3117" s="8" t="s">
        <v>523</v>
      </c>
      <c r="E3117" s="8" t="s">
        <v>523</v>
      </c>
      <c r="F3117" s="9"/>
      <c r="G3117" s="9">
        <v>50000.0</v>
      </c>
      <c r="H3117" s="10" t="str">
        <f t="shared" si="3"/>
        <v>Bank A/c 50000</v>
      </c>
    </row>
    <row r="3118" ht="15.75" customHeight="1">
      <c r="A3118" s="11"/>
      <c r="B3118" s="11"/>
      <c r="C3118" s="12" t="s">
        <v>587</v>
      </c>
      <c r="E3118" s="12" t="s">
        <v>680</v>
      </c>
      <c r="F3118" s="13">
        <v>50000.0</v>
      </c>
      <c r="G3118" s="13"/>
      <c r="H3118" s="14" t="str">
        <f t="shared" si="3"/>
        <v>Salary and Bonus A/c 50000</v>
      </c>
    </row>
    <row r="3119" ht="15.75" customHeight="1">
      <c r="A3119" s="11"/>
      <c r="B3119" s="11"/>
      <c r="C3119" s="12" t="s">
        <v>590</v>
      </c>
      <c r="E3119" s="12"/>
      <c r="F3119" s="13"/>
      <c r="G3119" s="13"/>
      <c r="H3119" s="14" t="str">
        <f t="shared" si="3"/>
        <v/>
      </c>
    </row>
    <row r="3120" ht="15.75" customHeight="1">
      <c r="A3120" s="11"/>
      <c r="B3120" s="11"/>
      <c r="C3120" s="12" t="s">
        <v>680</v>
      </c>
      <c r="E3120" s="12"/>
      <c r="F3120" s="13"/>
      <c r="G3120" s="13"/>
      <c r="H3120" s="14" t="str">
        <f t="shared" si="3"/>
        <v/>
      </c>
    </row>
    <row r="3121" ht="15.75" customHeight="1">
      <c r="A3121" s="15"/>
      <c r="B3121" s="15"/>
      <c r="C3121" s="12"/>
      <c r="E3121" s="12"/>
      <c r="F3121" s="13"/>
      <c r="G3121" s="13"/>
      <c r="H3121" s="14" t="str">
        <f t="shared" si="3"/>
        <v/>
      </c>
    </row>
    <row r="3122" ht="15.75" customHeight="1">
      <c r="A3122" s="16">
        <v>2174.0</v>
      </c>
      <c r="B3122" s="17" t="s">
        <v>1424</v>
      </c>
      <c r="C3122" s="12" t="s">
        <v>523</v>
      </c>
      <c r="E3122" s="12" t="s">
        <v>1425</v>
      </c>
      <c r="F3122" s="13">
        <v>90000.0</v>
      </c>
      <c r="G3122" s="13"/>
      <c r="H3122" s="14" t="str">
        <f t="shared" si="3"/>
        <v>Mr.B A/c90000</v>
      </c>
    </row>
    <row r="3123" ht="15.75" customHeight="1">
      <c r="A3123" s="11"/>
      <c r="B3123" s="11"/>
      <c r="C3123" s="12" t="s">
        <v>518</v>
      </c>
      <c r="E3123" s="12" t="s">
        <v>572</v>
      </c>
      <c r="F3123" s="13"/>
      <c r="G3123" s="13">
        <v>90000.0</v>
      </c>
      <c r="H3123" s="14" t="str">
        <f t="shared" si="3"/>
        <v>Sales A/c 90000</v>
      </c>
    </row>
    <row r="3124" ht="15.75" customHeight="1">
      <c r="A3124" s="11"/>
      <c r="B3124" s="11"/>
      <c r="C3124" s="12" t="s">
        <v>572</v>
      </c>
      <c r="E3124" s="12"/>
      <c r="F3124" s="13"/>
      <c r="G3124" s="13"/>
      <c r="H3124" s="14" t="str">
        <f t="shared" si="3"/>
        <v/>
      </c>
    </row>
    <row r="3125" ht="15.75" customHeight="1">
      <c r="A3125" s="11"/>
      <c r="B3125" s="11"/>
      <c r="C3125" s="12" t="s">
        <v>1425</v>
      </c>
      <c r="E3125" s="12"/>
      <c r="F3125" s="13"/>
      <c r="G3125" s="13"/>
      <c r="H3125" s="14" t="str">
        <f t="shared" si="3"/>
        <v/>
      </c>
    </row>
    <row r="3126" ht="15.75" customHeight="1">
      <c r="A3126" s="15"/>
      <c r="B3126" s="15"/>
      <c r="C3126" s="12"/>
      <c r="E3126" s="12"/>
      <c r="F3126" s="13"/>
      <c r="G3126" s="13"/>
      <c r="H3126" s="14" t="str">
        <f t="shared" si="3"/>
        <v/>
      </c>
    </row>
    <row r="3127" ht="15.75" customHeight="1">
      <c r="A3127" s="6">
        <v>2175.0</v>
      </c>
      <c r="B3127" s="18" t="s">
        <v>1426</v>
      </c>
      <c r="C3127" s="8" t="s">
        <v>575</v>
      </c>
      <c r="E3127" s="8" t="s">
        <v>561</v>
      </c>
      <c r="F3127" s="9">
        <v>2500.0</v>
      </c>
      <c r="G3127" s="9"/>
      <c r="H3127" s="14" t="str">
        <f t="shared" si="3"/>
        <v>Drawings A/c 2500</v>
      </c>
    </row>
    <row r="3128" ht="15.75" customHeight="1">
      <c r="A3128" s="11"/>
      <c r="B3128" s="11"/>
      <c r="C3128" s="12" t="s">
        <v>561</v>
      </c>
      <c r="E3128" s="12" t="s">
        <v>70</v>
      </c>
      <c r="F3128" s="13"/>
      <c r="G3128" s="13">
        <v>2500.0</v>
      </c>
      <c r="H3128" s="14" t="str">
        <f t="shared" si="3"/>
        <v>Purchases A/c 2500</v>
      </c>
    </row>
    <row r="3129" ht="15.75" customHeight="1">
      <c r="A3129" s="11"/>
      <c r="B3129" s="11"/>
      <c r="C3129" s="12" t="s">
        <v>70</v>
      </c>
      <c r="E3129" s="12"/>
      <c r="F3129" s="13"/>
      <c r="G3129" s="13"/>
      <c r="H3129" s="14" t="str">
        <f t="shared" si="3"/>
        <v/>
      </c>
    </row>
    <row r="3130" ht="15.75" customHeight="1">
      <c r="A3130" s="11"/>
      <c r="B3130" s="11"/>
      <c r="C3130" s="12" t="s">
        <v>15</v>
      </c>
      <c r="E3130" s="12"/>
      <c r="F3130" s="13"/>
      <c r="G3130" s="13"/>
      <c r="H3130" s="14" t="str">
        <f t="shared" si="3"/>
        <v/>
      </c>
    </row>
    <row r="3131" ht="15.75" customHeight="1">
      <c r="A3131" s="15"/>
      <c r="B3131" s="15"/>
      <c r="C3131" s="12"/>
      <c r="E3131" s="12"/>
      <c r="F3131" s="13"/>
      <c r="G3131" s="13"/>
      <c r="H3131" s="14" t="str">
        <f t="shared" si="3"/>
        <v/>
      </c>
    </row>
    <row r="3132" ht="15.75" customHeight="1">
      <c r="A3132" s="6">
        <v>2176.0</v>
      </c>
      <c r="B3132" s="17" t="s">
        <v>1427</v>
      </c>
      <c r="C3132" s="12" t="s">
        <v>567</v>
      </c>
      <c r="E3132" s="12" t="s">
        <v>518</v>
      </c>
      <c r="F3132" s="13"/>
      <c r="G3132" s="13">
        <v>2000.0</v>
      </c>
      <c r="H3132" s="14" t="str">
        <f t="shared" si="3"/>
        <v>Cash A/c 2000</v>
      </c>
    </row>
    <row r="3133" ht="15.75" customHeight="1">
      <c r="A3133" s="11"/>
      <c r="B3133" s="11"/>
      <c r="C3133" s="12" t="s">
        <v>518</v>
      </c>
      <c r="E3133" s="12" t="s">
        <v>676</v>
      </c>
      <c r="F3133" s="13">
        <v>2000.0</v>
      </c>
      <c r="G3133" s="13"/>
      <c r="H3133" s="14" t="str">
        <f t="shared" si="3"/>
        <v>Salaries A/c 2000</v>
      </c>
    </row>
    <row r="3134" ht="15.75" customHeight="1">
      <c r="A3134" s="11"/>
      <c r="B3134" s="11"/>
      <c r="C3134" s="12" t="s">
        <v>543</v>
      </c>
      <c r="E3134" s="12"/>
      <c r="F3134" s="13"/>
      <c r="G3134" s="13"/>
      <c r="H3134" s="14" t="str">
        <f t="shared" si="3"/>
        <v/>
      </c>
    </row>
    <row r="3135" ht="15.75" customHeight="1">
      <c r="A3135" s="11"/>
      <c r="B3135" s="11"/>
      <c r="C3135" s="12" t="s">
        <v>676</v>
      </c>
      <c r="E3135" s="12"/>
      <c r="F3135" s="13"/>
      <c r="G3135" s="13"/>
      <c r="H3135" s="14" t="str">
        <f t="shared" si="3"/>
        <v/>
      </c>
    </row>
    <row r="3136" ht="15.75" customHeight="1">
      <c r="A3136" s="15"/>
      <c r="B3136" s="15"/>
      <c r="C3136" s="12"/>
      <c r="E3136" s="12"/>
      <c r="F3136" s="13"/>
      <c r="G3136" s="13"/>
      <c r="H3136" s="14" t="str">
        <f t="shared" si="3"/>
        <v/>
      </c>
    </row>
    <row r="3137" ht="15.75" customHeight="1">
      <c r="A3137" s="16">
        <v>2177.0</v>
      </c>
      <c r="B3137" s="18" t="s">
        <v>1428</v>
      </c>
      <c r="C3137" s="8" t="s">
        <v>535</v>
      </c>
      <c r="E3137" s="8" t="s">
        <v>518</v>
      </c>
      <c r="F3137" s="9"/>
      <c r="G3137" s="9">
        <v>3000.0</v>
      </c>
      <c r="H3137" s="10" t="str">
        <f t="shared" si="3"/>
        <v>Cash A/c 3000</v>
      </c>
    </row>
    <row r="3138" ht="15.75" customHeight="1">
      <c r="A3138" s="11"/>
      <c r="B3138" s="11"/>
      <c r="C3138" s="12" t="s">
        <v>518</v>
      </c>
      <c r="E3138" s="12" t="s">
        <v>530</v>
      </c>
      <c r="F3138" s="13"/>
      <c r="G3138" s="13">
        <v>200.0</v>
      </c>
      <c r="H3138" s="14" t="str">
        <f t="shared" si="3"/>
        <v>Discount Received A/c 200</v>
      </c>
    </row>
    <row r="3139" ht="15.75" customHeight="1">
      <c r="A3139" s="11"/>
      <c r="B3139" s="11"/>
      <c r="C3139" s="12" t="s">
        <v>529</v>
      </c>
      <c r="E3139" s="12" t="s">
        <v>1429</v>
      </c>
      <c r="F3139" s="13">
        <v>3200.0</v>
      </c>
      <c r="G3139" s="13"/>
      <c r="H3139" s="14" t="str">
        <f t="shared" si="3"/>
        <v>Srihari A/c 3200</v>
      </c>
    </row>
    <row r="3140" ht="15.75" customHeight="1">
      <c r="A3140" s="11"/>
      <c r="B3140" s="11"/>
      <c r="C3140" s="12" t="s">
        <v>530</v>
      </c>
      <c r="E3140" s="12"/>
      <c r="F3140" s="13"/>
      <c r="G3140" s="13"/>
      <c r="H3140" s="14" t="str">
        <f t="shared" si="3"/>
        <v/>
      </c>
    </row>
    <row r="3141" ht="15.75" customHeight="1">
      <c r="A3141" s="15"/>
      <c r="B3141" s="15"/>
      <c r="C3141" s="12" t="s">
        <v>1429</v>
      </c>
      <c r="E3141" s="12"/>
      <c r="F3141" s="13"/>
      <c r="G3141" s="13"/>
      <c r="H3141" s="14" t="str">
        <f t="shared" si="3"/>
        <v/>
      </c>
    </row>
    <row r="3142" ht="15.75" customHeight="1">
      <c r="A3142" s="6">
        <v>2178.0</v>
      </c>
      <c r="B3142" s="17" t="s">
        <v>1317</v>
      </c>
      <c r="C3142" s="12" t="s">
        <v>552</v>
      </c>
      <c r="E3142" s="12" t="s">
        <v>864</v>
      </c>
      <c r="F3142" s="13"/>
      <c r="G3142" s="13">
        <v>3600.0</v>
      </c>
      <c r="H3142" s="14" t="str">
        <f t="shared" si="3"/>
        <v>General Reserve A/c 3600</v>
      </c>
    </row>
    <row r="3143" ht="15.75" customHeight="1">
      <c r="A3143" s="11"/>
      <c r="B3143" s="11"/>
      <c r="C3143" s="12" t="s">
        <v>628</v>
      </c>
      <c r="E3143" s="12" t="s">
        <v>631</v>
      </c>
      <c r="F3143" s="13">
        <v>3600.0</v>
      </c>
      <c r="G3143" s="13"/>
      <c r="H3143" s="14" t="str">
        <f t="shared" si="3"/>
        <v>Profit and Loss A/C 3600</v>
      </c>
    </row>
    <row r="3144" ht="15.75" customHeight="1">
      <c r="A3144" s="11"/>
      <c r="B3144" s="11"/>
      <c r="C3144" s="12" t="s">
        <v>864</v>
      </c>
      <c r="E3144" s="12"/>
      <c r="F3144" s="13"/>
      <c r="G3144" s="13"/>
      <c r="H3144" s="14" t="str">
        <f t="shared" si="3"/>
        <v/>
      </c>
    </row>
    <row r="3145" ht="15.75" customHeight="1">
      <c r="A3145" s="11"/>
      <c r="B3145" s="11"/>
      <c r="C3145" s="12" t="s">
        <v>631</v>
      </c>
      <c r="E3145" s="12"/>
      <c r="F3145" s="13"/>
      <c r="G3145" s="13"/>
      <c r="H3145" s="14" t="str">
        <f t="shared" si="3"/>
        <v/>
      </c>
    </row>
    <row r="3146" ht="15.75" customHeight="1">
      <c r="A3146" s="15"/>
      <c r="B3146" s="15"/>
      <c r="C3146" s="12"/>
      <c r="E3146" s="12"/>
      <c r="F3146" s="13"/>
      <c r="G3146" s="13"/>
      <c r="H3146" s="14" t="str">
        <f t="shared" si="3"/>
        <v/>
      </c>
    </row>
    <row r="3147" ht="15.75" customHeight="1">
      <c r="A3147" s="6">
        <v>2179.0</v>
      </c>
      <c r="B3147" s="18" t="s">
        <v>1430</v>
      </c>
      <c r="C3147" s="8" t="s">
        <v>1431</v>
      </c>
      <c r="E3147" s="8" t="s">
        <v>1432</v>
      </c>
      <c r="F3147" s="9">
        <v>15000.0</v>
      </c>
      <c r="G3147" s="9"/>
      <c r="H3147" s="14" t="str">
        <f t="shared" si="3"/>
        <v>Misc Exp A/c 15000</v>
      </c>
    </row>
    <row r="3148" ht="15.75" customHeight="1">
      <c r="A3148" s="11"/>
      <c r="B3148" s="11"/>
      <c r="C3148" s="12" t="s">
        <v>1432</v>
      </c>
      <c r="E3148" s="12" t="s">
        <v>1433</v>
      </c>
      <c r="F3148" s="13"/>
      <c r="G3148" s="13">
        <v>15000.0</v>
      </c>
      <c r="H3148" s="14" t="str">
        <f t="shared" si="3"/>
        <v>Outstanding Misc Expense A/c 15000</v>
      </c>
    </row>
    <row r="3149" ht="15.75" customHeight="1">
      <c r="A3149" s="11"/>
      <c r="B3149" s="11"/>
      <c r="C3149" s="12" t="s">
        <v>590</v>
      </c>
      <c r="E3149" s="12"/>
      <c r="F3149" s="13"/>
      <c r="G3149" s="13"/>
      <c r="H3149" s="14" t="str">
        <f t="shared" si="3"/>
        <v/>
      </c>
    </row>
    <row r="3150" ht="15.75" customHeight="1">
      <c r="A3150" s="11"/>
      <c r="B3150" s="11"/>
      <c r="C3150" s="12" t="s">
        <v>1433</v>
      </c>
      <c r="E3150" s="12"/>
      <c r="F3150" s="13"/>
      <c r="G3150" s="13"/>
      <c r="H3150" s="14" t="str">
        <f t="shared" si="3"/>
        <v/>
      </c>
    </row>
    <row r="3151" ht="15.75" customHeight="1">
      <c r="A3151" s="15"/>
      <c r="B3151" s="15"/>
      <c r="C3151" s="12"/>
      <c r="E3151" s="12"/>
      <c r="F3151" s="13"/>
      <c r="G3151" s="13"/>
      <c r="H3151" s="14" t="str">
        <f t="shared" si="3"/>
        <v/>
      </c>
    </row>
    <row r="3152" ht="15.75" customHeight="1">
      <c r="A3152" s="16">
        <v>2180.0</v>
      </c>
      <c r="B3152" s="17" t="s">
        <v>1434</v>
      </c>
      <c r="C3152" s="12" t="s">
        <v>523</v>
      </c>
      <c r="E3152" s="12" t="s">
        <v>1435</v>
      </c>
      <c r="F3152" s="13"/>
      <c r="G3152" s="13">
        <v>55000.0</v>
      </c>
      <c r="H3152" s="14" t="str">
        <f t="shared" si="3"/>
        <v>Nathan A/c 55000</v>
      </c>
    </row>
    <row r="3153" ht="15.75" customHeight="1">
      <c r="A3153" s="11"/>
      <c r="B3153" s="11"/>
      <c r="C3153" s="12" t="s">
        <v>1435</v>
      </c>
      <c r="E3153" s="12" t="s">
        <v>562</v>
      </c>
      <c r="F3153" s="13">
        <v>30000.0</v>
      </c>
      <c r="G3153" s="13"/>
      <c r="H3153" s="14" t="str">
        <f t="shared" si="3"/>
        <v>Purchase A/c 30000</v>
      </c>
    </row>
    <row r="3154" ht="15.75" customHeight="1">
      <c r="A3154" s="11"/>
      <c r="B3154" s="11"/>
      <c r="C3154" s="12" t="s">
        <v>562</v>
      </c>
      <c r="E3154" s="12" t="s">
        <v>15</v>
      </c>
      <c r="F3154" s="13">
        <v>25000.0</v>
      </c>
      <c r="G3154" s="13"/>
      <c r="H3154" s="14" t="str">
        <f t="shared" si="3"/>
        <v>Sales A/c25000</v>
      </c>
    </row>
    <row r="3155" ht="15.75" customHeight="1">
      <c r="A3155" s="11"/>
      <c r="B3155" s="11"/>
      <c r="C3155" s="12" t="s">
        <v>15</v>
      </c>
      <c r="E3155" s="12"/>
      <c r="F3155" s="13"/>
      <c r="G3155" s="13"/>
      <c r="H3155" s="14" t="str">
        <f t="shared" si="3"/>
        <v/>
      </c>
    </row>
    <row r="3156" ht="15.75" customHeight="1">
      <c r="A3156" s="15"/>
      <c r="B3156" s="15"/>
      <c r="C3156" s="12"/>
      <c r="E3156" s="12"/>
      <c r="F3156" s="13"/>
      <c r="G3156" s="13"/>
      <c r="H3156" s="14" t="str">
        <f t="shared" si="3"/>
        <v/>
      </c>
    </row>
    <row r="3157" ht="15.75" customHeight="1">
      <c r="A3157" s="6">
        <v>2181.0</v>
      </c>
      <c r="B3157" s="18" t="s">
        <v>1436</v>
      </c>
      <c r="C3157" s="8" t="s">
        <v>518</v>
      </c>
      <c r="E3157" s="8" t="s">
        <v>191</v>
      </c>
      <c r="F3157" s="9"/>
      <c r="G3157" s="9">
        <v>2000.0</v>
      </c>
      <c r="H3157" s="10" t="str">
        <f t="shared" si="3"/>
        <v>Interest Received A/c 2000</v>
      </c>
    </row>
    <row r="3158" ht="15.75" customHeight="1">
      <c r="A3158" s="11"/>
      <c r="B3158" s="11"/>
      <c r="C3158" s="12" t="s">
        <v>191</v>
      </c>
      <c r="E3158" s="12" t="s">
        <v>1363</v>
      </c>
      <c r="F3158" s="13">
        <v>2000.0</v>
      </c>
      <c r="G3158" s="13"/>
      <c r="H3158" s="14" t="str">
        <f t="shared" si="3"/>
        <v>Investment A/c 2000</v>
      </c>
    </row>
    <row r="3159" ht="15.75" customHeight="1">
      <c r="A3159" s="11"/>
      <c r="B3159" s="11"/>
      <c r="C3159" s="12" t="s">
        <v>1363</v>
      </c>
      <c r="E3159" s="12"/>
      <c r="F3159" s="13"/>
      <c r="G3159" s="13"/>
      <c r="H3159" s="14" t="str">
        <f t="shared" si="3"/>
        <v/>
      </c>
    </row>
    <row r="3160" ht="15.75" customHeight="1">
      <c r="A3160" s="11"/>
      <c r="B3160" s="11"/>
      <c r="C3160" s="12" t="s">
        <v>571</v>
      </c>
      <c r="E3160" s="12"/>
      <c r="F3160" s="13"/>
      <c r="G3160" s="13"/>
      <c r="H3160" s="14" t="str">
        <f t="shared" si="3"/>
        <v/>
      </c>
    </row>
    <row r="3161" ht="15.75" customHeight="1">
      <c r="A3161" s="15"/>
      <c r="B3161" s="15"/>
      <c r="C3161" s="12"/>
      <c r="E3161" s="12"/>
      <c r="F3161" s="13"/>
      <c r="G3161" s="13"/>
      <c r="H3161" s="14" t="str">
        <f t="shared" si="3"/>
        <v/>
      </c>
    </row>
    <row r="3162" ht="15.75" customHeight="1">
      <c r="A3162" s="6">
        <v>2182.0</v>
      </c>
      <c r="B3162" s="17" t="s">
        <v>1437</v>
      </c>
      <c r="C3162" s="12" t="s">
        <v>636</v>
      </c>
      <c r="E3162" s="12" t="s">
        <v>636</v>
      </c>
      <c r="F3162" s="13">
        <v>7500.0</v>
      </c>
      <c r="G3162" s="13"/>
      <c r="H3162" s="14" t="str">
        <f t="shared" si="3"/>
        <v>Depreciation A/c 7500</v>
      </c>
    </row>
    <row r="3163" ht="15.75" customHeight="1">
      <c r="A3163" s="11"/>
      <c r="B3163" s="11"/>
      <c r="C3163" s="12" t="s">
        <v>527</v>
      </c>
      <c r="E3163" s="12" t="s">
        <v>735</v>
      </c>
      <c r="F3163" s="13"/>
      <c r="G3163" s="13">
        <v>7500.0</v>
      </c>
      <c r="H3163" s="14" t="str">
        <f t="shared" si="3"/>
        <v>Provision for Depreciation A/c 7500</v>
      </c>
    </row>
    <row r="3164" ht="15.75" customHeight="1">
      <c r="A3164" s="11"/>
      <c r="B3164" s="11"/>
      <c r="C3164" s="12" t="s">
        <v>1438</v>
      </c>
      <c r="E3164" s="12"/>
      <c r="F3164" s="13"/>
      <c r="G3164" s="13"/>
      <c r="H3164" s="14" t="str">
        <f t="shared" si="3"/>
        <v/>
      </c>
    </row>
    <row r="3165" ht="15.75" customHeight="1">
      <c r="A3165" s="11"/>
      <c r="B3165" s="11"/>
      <c r="C3165" s="12" t="s">
        <v>735</v>
      </c>
      <c r="E3165" s="12"/>
      <c r="F3165" s="13"/>
      <c r="G3165" s="13"/>
      <c r="H3165" s="14" t="str">
        <f t="shared" si="3"/>
        <v/>
      </c>
    </row>
    <row r="3166" ht="15.75" customHeight="1">
      <c r="A3166" s="15"/>
      <c r="B3166" s="15"/>
      <c r="C3166" s="12"/>
      <c r="E3166" s="12"/>
      <c r="F3166" s="13"/>
      <c r="G3166" s="13"/>
      <c r="H3166" s="14" t="str">
        <f t="shared" si="3"/>
        <v/>
      </c>
    </row>
    <row r="3167" ht="15.75" customHeight="1">
      <c r="A3167" s="16">
        <v>2183.0</v>
      </c>
      <c r="B3167" s="18" t="s">
        <v>1439</v>
      </c>
      <c r="C3167" s="8" t="s">
        <v>523</v>
      </c>
      <c r="E3167" s="8" t="s">
        <v>1440</v>
      </c>
      <c r="F3167" s="9">
        <v>1400.0</v>
      </c>
      <c r="G3167" s="9"/>
      <c r="H3167" s="14" t="str">
        <f t="shared" si="3"/>
        <v>Suppliers A/c 1400</v>
      </c>
    </row>
    <row r="3168" ht="15.75" customHeight="1">
      <c r="A3168" s="11"/>
      <c r="B3168" s="11"/>
      <c r="C3168" s="12" t="s">
        <v>562</v>
      </c>
      <c r="E3168" s="12" t="s">
        <v>571</v>
      </c>
      <c r="F3168" s="13"/>
      <c r="G3168" s="13">
        <v>1400.0</v>
      </c>
      <c r="H3168" s="14" t="str">
        <f t="shared" si="3"/>
        <v>Suspense A/c 1400</v>
      </c>
    </row>
    <row r="3169" ht="15.75" customHeight="1">
      <c r="A3169" s="11"/>
      <c r="B3169" s="11"/>
      <c r="C3169" s="12" t="s">
        <v>1440</v>
      </c>
      <c r="E3169" s="12"/>
      <c r="F3169" s="13"/>
      <c r="G3169" s="13"/>
      <c r="H3169" s="14" t="str">
        <f t="shared" si="3"/>
        <v/>
      </c>
    </row>
    <row r="3170" ht="15.75" customHeight="1">
      <c r="A3170" s="11"/>
      <c r="B3170" s="11"/>
      <c r="C3170" s="12" t="s">
        <v>571</v>
      </c>
      <c r="E3170" s="12"/>
      <c r="F3170" s="13"/>
      <c r="G3170" s="13"/>
      <c r="H3170" s="14" t="str">
        <f t="shared" si="3"/>
        <v/>
      </c>
    </row>
    <row r="3171" ht="15.75" customHeight="1">
      <c r="A3171" s="15"/>
      <c r="B3171" s="15"/>
      <c r="C3171" s="12"/>
      <c r="E3171" s="12"/>
      <c r="F3171" s="13"/>
      <c r="G3171" s="13"/>
      <c r="H3171" s="14" t="str">
        <f t="shared" si="3"/>
        <v/>
      </c>
    </row>
    <row r="3172" ht="15.75" customHeight="1">
      <c r="A3172" s="6">
        <v>2184.0</v>
      </c>
      <c r="B3172" s="17" t="s">
        <v>1441</v>
      </c>
      <c r="C3172" s="12" t="s">
        <v>535</v>
      </c>
      <c r="E3172" s="12" t="s">
        <v>527</v>
      </c>
      <c r="F3172" s="13">
        <v>27000.0</v>
      </c>
      <c r="G3172" s="13"/>
      <c r="H3172" s="14" t="str">
        <f t="shared" si="3"/>
        <v>Profit and Loss A/c 27000</v>
      </c>
    </row>
    <row r="3173" ht="15.75" customHeight="1">
      <c r="A3173" s="11"/>
      <c r="B3173" s="11"/>
      <c r="C3173" s="12" t="s">
        <v>527</v>
      </c>
      <c r="E3173" s="12" t="s">
        <v>1442</v>
      </c>
      <c r="F3173" s="13"/>
      <c r="G3173" s="13">
        <v>27000.0</v>
      </c>
      <c r="H3173" s="14" t="str">
        <f t="shared" si="3"/>
        <v>Provision for bad and doubtful debt A/c 27000</v>
      </c>
    </row>
    <row r="3174" ht="15.75" customHeight="1">
      <c r="A3174" s="11"/>
      <c r="B3174" s="11"/>
      <c r="C3174" s="12" t="s">
        <v>697</v>
      </c>
      <c r="E3174" s="12"/>
      <c r="F3174" s="13"/>
      <c r="G3174" s="13"/>
      <c r="H3174" s="14" t="str">
        <f t="shared" si="3"/>
        <v/>
      </c>
    </row>
    <row r="3175" ht="15.75" customHeight="1">
      <c r="A3175" s="11"/>
      <c r="B3175" s="11"/>
      <c r="C3175" s="12" t="s">
        <v>1442</v>
      </c>
      <c r="E3175" s="12"/>
      <c r="F3175" s="13"/>
      <c r="G3175" s="13"/>
      <c r="H3175" s="14" t="str">
        <f t="shared" si="3"/>
        <v/>
      </c>
    </row>
    <row r="3176" ht="15.75" customHeight="1">
      <c r="A3176" s="15"/>
      <c r="B3176" s="15"/>
      <c r="C3176" s="12"/>
      <c r="E3176" s="12"/>
      <c r="F3176" s="13"/>
      <c r="G3176" s="13"/>
      <c r="H3176" s="14" t="str">
        <f t="shared" si="3"/>
        <v/>
      </c>
    </row>
    <row r="3177" ht="15.75" customHeight="1">
      <c r="A3177" s="6">
        <v>2185.0</v>
      </c>
      <c r="B3177" s="18" t="s">
        <v>780</v>
      </c>
      <c r="C3177" s="8" t="s">
        <v>552</v>
      </c>
      <c r="E3177" s="8" t="s">
        <v>628</v>
      </c>
      <c r="F3177" s="9"/>
      <c r="G3177" s="9">
        <v>19100.0</v>
      </c>
      <c r="H3177" s="10" t="str">
        <f t="shared" si="3"/>
        <v>Cash A/C 19100</v>
      </c>
    </row>
    <row r="3178" ht="15.75" customHeight="1">
      <c r="A3178" s="11"/>
      <c r="B3178" s="11"/>
      <c r="C3178" s="12" t="s">
        <v>628</v>
      </c>
      <c r="E3178" s="12" t="s">
        <v>1443</v>
      </c>
      <c r="F3178" s="13">
        <v>19100.0</v>
      </c>
      <c r="G3178" s="13"/>
      <c r="H3178" s="14" t="str">
        <f t="shared" si="3"/>
        <v>Wages A/C 19100</v>
      </c>
    </row>
    <row r="3179" ht="15.75" customHeight="1">
      <c r="A3179" s="11"/>
      <c r="B3179" s="11"/>
      <c r="C3179" s="12" t="s">
        <v>782</v>
      </c>
      <c r="E3179" s="12"/>
      <c r="F3179" s="13"/>
      <c r="G3179" s="13"/>
      <c r="H3179" s="14" t="str">
        <f t="shared" si="3"/>
        <v/>
      </c>
    </row>
    <row r="3180" ht="15.75" customHeight="1">
      <c r="A3180" s="11"/>
      <c r="B3180" s="11"/>
      <c r="C3180" s="12" t="s">
        <v>1443</v>
      </c>
      <c r="E3180" s="12"/>
      <c r="F3180" s="13"/>
      <c r="G3180" s="13"/>
      <c r="H3180" s="14" t="str">
        <f t="shared" si="3"/>
        <v/>
      </c>
    </row>
    <row r="3181" ht="15.75" customHeight="1">
      <c r="A3181" s="15"/>
      <c r="B3181" s="15"/>
      <c r="C3181" s="12"/>
      <c r="E3181" s="12"/>
      <c r="F3181" s="13"/>
      <c r="G3181" s="13"/>
      <c r="H3181" s="14" t="str">
        <f t="shared" si="3"/>
        <v/>
      </c>
    </row>
    <row r="3182" ht="15.75" customHeight="1">
      <c r="A3182" s="16">
        <v>2186.0</v>
      </c>
      <c r="B3182" s="17" t="s">
        <v>1444</v>
      </c>
      <c r="C3182" s="12" t="s">
        <v>535</v>
      </c>
      <c r="E3182" s="12" t="s">
        <v>535</v>
      </c>
      <c r="F3182" s="13">
        <v>2000.0</v>
      </c>
      <c r="G3182" s="13"/>
      <c r="H3182" s="14" t="str">
        <f t="shared" si="3"/>
        <v>Bad Debt A/c 2000</v>
      </c>
    </row>
    <row r="3183" ht="15.75" customHeight="1">
      <c r="A3183" s="11"/>
      <c r="B3183" s="11"/>
      <c r="C3183" s="12" t="s">
        <v>518</v>
      </c>
      <c r="E3183" s="12" t="s">
        <v>547</v>
      </c>
      <c r="F3183" s="13"/>
      <c r="G3183" s="13">
        <v>2000.0</v>
      </c>
      <c r="H3183" s="14" t="str">
        <f t="shared" si="3"/>
        <v>Debtors A/c 2000</v>
      </c>
    </row>
    <row r="3184" ht="15.75" customHeight="1">
      <c r="A3184" s="11"/>
      <c r="B3184" s="11"/>
      <c r="C3184" s="12" t="s">
        <v>558</v>
      </c>
      <c r="E3184" s="12"/>
      <c r="F3184" s="13"/>
      <c r="G3184" s="13"/>
      <c r="H3184" s="14" t="str">
        <f t="shared" si="3"/>
        <v/>
      </c>
    </row>
    <row r="3185" ht="15.75" customHeight="1">
      <c r="A3185" s="11"/>
      <c r="B3185" s="11"/>
      <c r="C3185" s="12" t="s">
        <v>547</v>
      </c>
      <c r="E3185" s="12"/>
      <c r="F3185" s="13"/>
      <c r="G3185" s="13"/>
      <c r="H3185" s="14" t="str">
        <f t="shared" si="3"/>
        <v/>
      </c>
    </row>
    <row r="3186" ht="15.75" customHeight="1">
      <c r="A3186" s="15"/>
      <c r="B3186" s="15"/>
      <c r="C3186" s="12" t="s">
        <v>15</v>
      </c>
      <c r="E3186" s="12"/>
      <c r="F3186" s="13"/>
      <c r="G3186" s="13"/>
      <c r="H3186" s="14" t="str">
        <f t="shared" si="3"/>
        <v/>
      </c>
    </row>
    <row r="3187" ht="15.75" customHeight="1">
      <c r="A3187" s="6">
        <v>2187.0</v>
      </c>
      <c r="B3187" s="18" t="s">
        <v>1445</v>
      </c>
      <c r="C3187" s="8" t="s">
        <v>523</v>
      </c>
      <c r="E3187" s="8" t="s">
        <v>523</v>
      </c>
      <c r="F3187" s="9">
        <v>15000.0</v>
      </c>
      <c r="G3187" s="9"/>
      <c r="H3187" s="14" t="str">
        <f t="shared" si="3"/>
        <v>Bank A/c 15000</v>
      </c>
    </row>
    <row r="3188" ht="15.75" customHeight="1">
      <c r="A3188" s="11"/>
      <c r="B3188" s="11"/>
      <c r="C3188" s="12" t="s">
        <v>1446</v>
      </c>
      <c r="E3188" s="12" t="s">
        <v>1446</v>
      </c>
      <c r="F3188" s="13">
        <v>15000.0</v>
      </c>
      <c r="G3188" s="13"/>
      <c r="H3188" s="14" t="str">
        <f t="shared" si="3"/>
        <v>Balu A/c 15000</v>
      </c>
    </row>
    <row r="3189" ht="15.75" customHeight="1">
      <c r="A3189" s="11"/>
      <c r="B3189" s="11"/>
      <c r="C3189" s="12" t="s">
        <v>518</v>
      </c>
      <c r="E3189" s="12" t="s">
        <v>572</v>
      </c>
      <c r="F3189" s="13"/>
      <c r="G3189" s="13">
        <v>30000.0</v>
      </c>
      <c r="H3189" s="14" t="str">
        <f t="shared" si="3"/>
        <v>Sales A/c 30000</v>
      </c>
    </row>
    <row r="3190" ht="15.75" customHeight="1">
      <c r="A3190" s="11"/>
      <c r="B3190" s="11"/>
      <c r="C3190" s="12" t="s">
        <v>1447</v>
      </c>
      <c r="E3190" s="12"/>
      <c r="F3190" s="13"/>
      <c r="G3190" s="13"/>
      <c r="H3190" s="14" t="str">
        <f t="shared" si="3"/>
        <v/>
      </c>
    </row>
    <row r="3191" ht="15.75" customHeight="1">
      <c r="A3191" s="15"/>
      <c r="B3191" s="15"/>
      <c r="C3191" s="12" t="s">
        <v>572</v>
      </c>
      <c r="E3191" s="12"/>
      <c r="F3191" s="13"/>
      <c r="G3191" s="13"/>
      <c r="H3191" s="14" t="str">
        <f t="shared" si="3"/>
        <v/>
      </c>
    </row>
    <row r="3192" ht="15.75" customHeight="1">
      <c r="A3192" s="6">
        <v>2188.0</v>
      </c>
      <c r="B3192" s="17" t="s">
        <v>1448</v>
      </c>
      <c r="C3192" s="12" t="s">
        <v>523</v>
      </c>
      <c r="E3192" s="12" t="s">
        <v>523</v>
      </c>
      <c r="F3192" s="13">
        <v>40000.0</v>
      </c>
      <c r="G3192" s="13"/>
      <c r="H3192" s="14" t="str">
        <f t="shared" si="3"/>
        <v>Bank A/c 40000</v>
      </c>
    </row>
    <row r="3193" ht="15.75" customHeight="1">
      <c r="A3193" s="11"/>
      <c r="B3193" s="11"/>
      <c r="C3193" s="12" t="s">
        <v>1449</v>
      </c>
      <c r="E3193" s="12" t="s">
        <v>1449</v>
      </c>
      <c r="F3193" s="13"/>
      <c r="G3193" s="13">
        <v>20000.0</v>
      </c>
      <c r="H3193" s="14" t="str">
        <f t="shared" si="3"/>
        <v>Raju's Capital A/c 20000</v>
      </c>
    </row>
    <row r="3194" ht="15.75" customHeight="1">
      <c r="A3194" s="11"/>
      <c r="B3194" s="11"/>
      <c r="C3194" s="12" t="s">
        <v>1450</v>
      </c>
      <c r="E3194" s="12" t="s">
        <v>1451</v>
      </c>
      <c r="F3194" s="13"/>
      <c r="G3194" s="13">
        <v>20000.0</v>
      </c>
      <c r="H3194" s="14" t="str">
        <f t="shared" si="3"/>
        <v>Tinku's Capital A/c 20000</v>
      </c>
    </row>
    <row r="3195" ht="15.75" customHeight="1">
      <c r="A3195" s="11"/>
      <c r="B3195" s="11"/>
      <c r="C3195" s="12" t="s">
        <v>1451</v>
      </c>
      <c r="E3195" s="12"/>
      <c r="F3195" s="13"/>
      <c r="G3195" s="13"/>
      <c r="H3195" s="14" t="str">
        <f t="shared" si="3"/>
        <v/>
      </c>
    </row>
    <row r="3196" ht="15.75" customHeight="1">
      <c r="A3196" s="15"/>
      <c r="B3196" s="15"/>
      <c r="C3196" s="12" t="s">
        <v>1452</v>
      </c>
      <c r="E3196" s="12"/>
      <c r="F3196" s="13"/>
      <c r="G3196" s="13"/>
      <c r="H3196" s="14" t="str">
        <f t="shared" si="3"/>
        <v/>
      </c>
    </row>
    <row r="3197" ht="15.75" customHeight="1">
      <c r="A3197" s="16">
        <v>2189.0</v>
      </c>
      <c r="B3197" s="18" t="s">
        <v>1453</v>
      </c>
      <c r="C3197" s="8" t="s">
        <v>523</v>
      </c>
      <c r="E3197" s="8" t="s">
        <v>523</v>
      </c>
      <c r="F3197" s="9">
        <v>4000.0</v>
      </c>
      <c r="G3197" s="9"/>
      <c r="H3197" s="10" t="str">
        <f t="shared" si="3"/>
        <v>Bank A/c 4000</v>
      </c>
    </row>
    <row r="3198" ht="15.75" customHeight="1">
      <c r="A3198" s="11"/>
      <c r="B3198" s="11"/>
      <c r="C3198" s="12" t="s">
        <v>518</v>
      </c>
      <c r="E3198" s="12" t="s">
        <v>1314</v>
      </c>
      <c r="F3198" s="13"/>
      <c r="G3198" s="13">
        <v>4000.0</v>
      </c>
      <c r="H3198" s="14" t="str">
        <f t="shared" si="3"/>
        <v>Income Tax Refund A/c 4000</v>
      </c>
    </row>
    <row r="3199" ht="15.75" customHeight="1">
      <c r="A3199" s="11"/>
      <c r="B3199" s="11"/>
      <c r="C3199" s="12" t="s">
        <v>1314</v>
      </c>
      <c r="E3199" s="12"/>
      <c r="F3199" s="13"/>
      <c r="G3199" s="13"/>
      <c r="H3199" s="14" t="str">
        <f t="shared" si="3"/>
        <v/>
      </c>
    </row>
    <row r="3200" ht="15.75" customHeight="1">
      <c r="A3200" s="11"/>
      <c r="B3200" s="11"/>
      <c r="C3200" s="12" t="s">
        <v>650</v>
      </c>
      <c r="E3200" s="12"/>
      <c r="F3200" s="13"/>
      <c r="G3200" s="13"/>
      <c r="H3200" s="14" t="str">
        <f t="shared" si="3"/>
        <v/>
      </c>
    </row>
    <row r="3201" ht="15.75" customHeight="1">
      <c r="A3201" s="15"/>
      <c r="B3201" s="15"/>
      <c r="C3201" s="12"/>
      <c r="E3201" s="12"/>
      <c r="F3201" s="13"/>
      <c r="G3201" s="13"/>
      <c r="H3201" s="14" t="str">
        <f t="shared" si="3"/>
        <v/>
      </c>
    </row>
    <row r="3202" ht="15.75" customHeight="1">
      <c r="A3202" s="6">
        <v>2190.0</v>
      </c>
      <c r="B3202" s="17" t="s">
        <v>1454</v>
      </c>
      <c r="C3202" s="12" t="s">
        <v>565</v>
      </c>
      <c r="E3202" s="12" t="s">
        <v>617</v>
      </c>
      <c r="F3202" s="13"/>
      <c r="G3202" s="13">
        <v>50.0</v>
      </c>
      <c r="H3202" s="14" t="str">
        <f t="shared" si="3"/>
        <v>Purchase Return A/c 50</v>
      </c>
    </row>
    <row r="3203" ht="15.75" customHeight="1">
      <c r="A3203" s="11"/>
      <c r="B3203" s="11"/>
      <c r="C3203" s="12" t="s">
        <v>617</v>
      </c>
      <c r="E3203" s="12" t="s">
        <v>960</v>
      </c>
      <c r="F3203" s="13">
        <v>50.0</v>
      </c>
      <c r="G3203" s="13"/>
      <c r="H3203" s="14" t="str">
        <f t="shared" si="3"/>
        <v>Rahul A/c 50</v>
      </c>
    </row>
    <row r="3204" ht="15.75" customHeight="1">
      <c r="A3204" s="11"/>
      <c r="B3204" s="11"/>
      <c r="C3204" s="12" t="s">
        <v>70</v>
      </c>
      <c r="E3204" s="12"/>
      <c r="F3204" s="13"/>
      <c r="G3204" s="13"/>
      <c r="H3204" s="14" t="str">
        <f t="shared" si="3"/>
        <v/>
      </c>
    </row>
    <row r="3205" ht="15.75" customHeight="1">
      <c r="A3205" s="11"/>
      <c r="B3205" s="11"/>
      <c r="C3205" s="12" t="s">
        <v>960</v>
      </c>
      <c r="E3205" s="12"/>
      <c r="F3205" s="13"/>
      <c r="G3205" s="13"/>
      <c r="H3205" s="14" t="str">
        <f t="shared" si="3"/>
        <v/>
      </c>
    </row>
    <row r="3206" ht="15.75" customHeight="1">
      <c r="A3206" s="15"/>
      <c r="B3206" s="15"/>
      <c r="C3206" s="12"/>
      <c r="E3206" s="12"/>
      <c r="F3206" s="13"/>
      <c r="G3206" s="13"/>
      <c r="H3206" s="14" t="str">
        <f t="shared" si="3"/>
        <v/>
      </c>
    </row>
    <row r="3207" ht="15.75" customHeight="1">
      <c r="A3207" s="6">
        <v>2191.0</v>
      </c>
      <c r="B3207" s="18" t="s">
        <v>1455</v>
      </c>
      <c r="C3207" s="8" t="s">
        <v>518</v>
      </c>
      <c r="E3207" s="8" t="s">
        <v>518</v>
      </c>
      <c r="F3207" s="9">
        <v>650.0</v>
      </c>
      <c r="G3207" s="9"/>
      <c r="H3207" s="14" t="str">
        <f t="shared" si="3"/>
        <v>Cash A/c 650</v>
      </c>
    </row>
    <row r="3208" ht="15.75" customHeight="1">
      <c r="A3208" s="11"/>
      <c r="B3208" s="11"/>
      <c r="C3208" s="12" t="s">
        <v>529</v>
      </c>
      <c r="E3208" s="12" t="s">
        <v>729</v>
      </c>
      <c r="F3208" s="13"/>
      <c r="G3208" s="13">
        <v>650.0</v>
      </c>
      <c r="H3208" s="14" t="str">
        <f t="shared" si="3"/>
        <v>Haran A/c 650</v>
      </c>
    </row>
    <row r="3209" ht="15.75" customHeight="1">
      <c r="A3209" s="11"/>
      <c r="B3209" s="11"/>
      <c r="C3209" s="12" t="s">
        <v>530</v>
      </c>
      <c r="E3209" s="12"/>
      <c r="F3209" s="13"/>
      <c r="G3209" s="13"/>
      <c r="H3209" s="14" t="str">
        <f t="shared" si="3"/>
        <v/>
      </c>
    </row>
    <row r="3210" ht="15.75" customHeight="1">
      <c r="A3210" s="11"/>
      <c r="B3210" s="11"/>
      <c r="C3210" s="12" t="s">
        <v>729</v>
      </c>
      <c r="E3210" s="12"/>
      <c r="F3210" s="13"/>
      <c r="G3210" s="13"/>
      <c r="H3210" s="14" t="str">
        <f t="shared" si="3"/>
        <v/>
      </c>
    </row>
    <row r="3211" ht="15.75" customHeight="1">
      <c r="A3211" s="15"/>
      <c r="B3211" s="15"/>
      <c r="C3211" s="12"/>
      <c r="E3211" s="12"/>
      <c r="F3211" s="13"/>
      <c r="G3211" s="13"/>
      <c r="H3211" s="14" t="str">
        <f t="shared" si="3"/>
        <v/>
      </c>
    </row>
    <row r="3212" ht="15.75" customHeight="1">
      <c r="A3212" s="16">
        <v>2192.0</v>
      </c>
      <c r="B3212" s="17" t="s">
        <v>1456</v>
      </c>
      <c r="C3212" s="12" t="s">
        <v>535</v>
      </c>
      <c r="E3212" s="12" t="s">
        <v>523</v>
      </c>
      <c r="F3212" s="13"/>
      <c r="G3212" s="13">
        <v>220.0</v>
      </c>
      <c r="H3212" s="14" t="str">
        <f t="shared" si="3"/>
        <v>Bank A/c 220</v>
      </c>
    </row>
    <row r="3213" ht="15.75" customHeight="1">
      <c r="A3213" s="11"/>
      <c r="B3213" s="11"/>
      <c r="C3213" s="12" t="s">
        <v>523</v>
      </c>
      <c r="E3213" s="12" t="s">
        <v>1457</v>
      </c>
      <c r="F3213" s="13">
        <v>220.0</v>
      </c>
      <c r="G3213" s="13"/>
      <c r="H3213" s="14" t="str">
        <f t="shared" si="3"/>
        <v>Ravi A/c 220</v>
      </c>
    </row>
    <row r="3214" ht="15.75" customHeight="1">
      <c r="A3214" s="11"/>
      <c r="B3214" s="11"/>
      <c r="C3214" s="12" t="s">
        <v>518</v>
      </c>
      <c r="E3214" s="12"/>
      <c r="F3214" s="13"/>
      <c r="G3214" s="13"/>
      <c r="H3214" s="14" t="str">
        <f t="shared" si="3"/>
        <v/>
      </c>
    </row>
    <row r="3215" ht="15.75" customHeight="1">
      <c r="A3215" s="11"/>
      <c r="B3215" s="11"/>
      <c r="C3215" s="12" t="s">
        <v>1457</v>
      </c>
      <c r="E3215" s="12"/>
      <c r="F3215" s="13"/>
      <c r="G3215" s="13"/>
      <c r="H3215" s="14" t="str">
        <f t="shared" si="3"/>
        <v/>
      </c>
    </row>
    <row r="3216" ht="15.75" customHeight="1">
      <c r="A3216" s="15"/>
      <c r="B3216" s="15"/>
      <c r="C3216" s="12"/>
      <c r="E3216" s="12"/>
      <c r="F3216" s="13"/>
      <c r="G3216" s="13"/>
      <c r="H3216" s="14" t="str">
        <f t="shared" si="3"/>
        <v/>
      </c>
    </row>
    <row r="3217" ht="15.75" customHeight="1">
      <c r="A3217" s="6">
        <v>2193.0</v>
      </c>
      <c r="B3217" s="18" t="s">
        <v>1458</v>
      </c>
      <c r="C3217" s="8" t="s">
        <v>595</v>
      </c>
      <c r="E3217" s="8" t="s">
        <v>628</v>
      </c>
      <c r="F3217" s="9">
        <v>250000.0</v>
      </c>
      <c r="G3217" s="9"/>
      <c r="H3217" s="10" t="str">
        <f t="shared" si="3"/>
        <v>Cash A/C 250000</v>
      </c>
    </row>
    <row r="3218" ht="15.75" customHeight="1">
      <c r="A3218" s="11"/>
      <c r="B3218" s="11"/>
      <c r="C3218" s="12" t="s">
        <v>628</v>
      </c>
      <c r="E3218" s="12" t="s">
        <v>1016</v>
      </c>
      <c r="F3218" s="13"/>
      <c r="G3218" s="13">
        <v>250000.0</v>
      </c>
      <c r="H3218" s="14" t="str">
        <f t="shared" si="3"/>
        <v>Sales A/C250000</v>
      </c>
    </row>
    <row r="3219" ht="15.75" customHeight="1">
      <c r="A3219" s="11"/>
      <c r="B3219" s="11"/>
      <c r="C3219" s="12" t="s">
        <v>554</v>
      </c>
      <c r="E3219" s="12"/>
      <c r="F3219" s="13"/>
      <c r="G3219" s="13"/>
      <c r="H3219" s="14" t="str">
        <f t="shared" si="3"/>
        <v/>
      </c>
    </row>
    <row r="3220" ht="15.75" customHeight="1">
      <c r="A3220" s="11"/>
      <c r="B3220" s="11"/>
      <c r="C3220" s="12" t="s">
        <v>1016</v>
      </c>
      <c r="E3220" s="12"/>
      <c r="F3220" s="13"/>
      <c r="G3220" s="13"/>
      <c r="H3220" s="14" t="str">
        <f t="shared" si="3"/>
        <v/>
      </c>
    </row>
    <row r="3221" ht="15.75" customHeight="1">
      <c r="A3221" s="15"/>
      <c r="B3221" s="15"/>
      <c r="C3221" s="12"/>
      <c r="E3221" s="12"/>
      <c r="F3221" s="13"/>
      <c r="G3221" s="13"/>
      <c r="H3221" s="14" t="str">
        <f t="shared" si="3"/>
        <v/>
      </c>
    </row>
    <row r="3222" ht="15.75" customHeight="1">
      <c r="A3222" s="6">
        <v>2194.0</v>
      </c>
      <c r="B3222" s="17" t="s">
        <v>1459</v>
      </c>
      <c r="C3222" s="12" t="s">
        <v>558</v>
      </c>
      <c r="E3222" s="12" t="s">
        <v>527</v>
      </c>
      <c r="F3222" s="13">
        <v>2500.0</v>
      </c>
      <c r="G3222" s="13"/>
      <c r="H3222" s="14" t="str">
        <f t="shared" si="3"/>
        <v>Profit and Loss A/c 2500</v>
      </c>
    </row>
    <row r="3223" ht="15.75" customHeight="1">
      <c r="A3223" s="11"/>
      <c r="B3223" s="11"/>
      <c r="C3223" s="12" t="s">
        <v>530</v>
      </c>
      <c r="E3223" s="12" t="s">
        <v>1274</v>
      </c>
      <c r="F3223" s="13"/>
      <c r="G3223" s="13">
        <v>2500.0</v>
      </c>
      <c r="H3223" s="14" t="str">
        <f t="shared" si="3"/>
        <v>Provision for Discount on Creditors A/c 2500</v>
      </c>
    </row>
    <row r="3224" ht="15.75" customHeight="1">
      <c r="A3224" s="11"/>
      <c r="B3224" s="11"/>
      <c r="C3224" s="12" t="s">
        <v>527</v>
      </c>
      <c r="E3224" s="12"/>
      <c r="F3224" s="13"/>
      <c r="G3224" s="13"/>
      <c r="H3224" s="14" t="str">
        <f t="shared" si="3"/>
        <v/>
      </c>
    </row>
    <row r="3225" ht="15.75" customHeight="1">
      <c r="A3225" s="11"/>
      <c r="B3225" s="11"/>
      <c r="C3225" s="12" t="s">
        <v>1274</v>
      </c>
      <c r="E3225" s="12"/>
      <c r="F3225" s="13"/>
      <c r="G3225" s="13"/>
      <c r="H3225" s="14" t="str">
        <f t="shared" si="3"/>
        <v/>
      </c>
    </row>
    <row r="3226" ht="15.75" customHeight="1">
      <c r="A3226" s="15"/>
      <c r="B3226" s="15"/>
      <c r="C3226" s="12"/>
      <c r="E3226" s="12"/>
      <c r="F3226" s="13"/>
      <c r="G3226" s="13"/>
      <c r="H3226" s="14" t="str">
        <f t="shared" si="3"/>
        <v/>
      </c>
    </row>
    <row r="3227" ht="15.75" customHeight="1">
      <c r="A3227" s="16">
        <v>2195.0</v>
      </c>
      <c r="B3227" s="18" t="s">
        <v>1460</v>
      </c>
      <c r="C3227" s="8" t="s">
        <v>523</v>
      </c>
      <c r="E3227" s="8" t="s">
        <v>523</v>
      </c>
      <c r="F3227" s="9"/>
      <c r="G3227" s="9">
        <v>50000.0</v>
      </c>
      <c r="H3227" s="14" t="str">
        <f t="shared" si="3"/>
        <v>Bank A/c 50000</v>
      </c>
    </row>
    <row r="3228" ht="15.75" customHeight="1">
      <c r="A3228" s="11"/>
      <c r="B3228" s="11"/>
      <c r="C3228" s="12" t="s">
        <v>518</v>
      </c>
      <c r="E3228" s="12" t="s">
        <v>288</v>
      </c>
      <c r="F3228" s="13">
        <v>50000.0</v>
      </c>
      <c r="G3228" s="13"/>
      <c r="H3228" s="14" t="str">
        <f t="shared" si="3"/>
        <v>Salary and Bonus A/c50000</v>
      </c>
    </row>
    <row r="3229" ht="15.75" customHeight="1">
      <c r="A3229" s="11"/>
      <c r="B3229" s="11"/>
      <c r="C3229" s="12" t="s">
        <v>1461</v>
      </c>
      <c r="E3229" s="12"/>
      <c r="F3229" s="13"/>
      <c r="G3229" s="13"/>
      <c r="H3229" s="14" t="str">
        <f t="shared" si="3"/>
        <v/>
      </c>
    </row>
    <row r="3230" ht="15.75" customHeight="1">
      <c r="A3230" s="11"/>
      <c r="B3230" s="11"/>
      <c r="C3230" s="12" t="s">
        <v>288</v>
      </c>
      <c r="E3230" s="12"/>
      <c r="F3230" s="13"/>
      <c r="G3230" s="13"/>
      <c r="H3230" s="14" t="str">
        <f t="shared" si="3"/>
        <v/>
      </c>
    </row>
    <row r="3231" ht="15.75" customHeight="1">
      <c r="A3231" s="15"/>
      <c r="B3231" s="15"/>
      <c r="C3231" s="12"/>
      <c r="E3231" s="12"/>
      <c r="F3231" s="13"/>
      <c r="G3231" s="13"/>
      <c r="H3231" s="14" t="str">
        <f t="shared" si="3"/>
        <v/>
      </c>
    </row>
    <row r="3232" ht="15.75" customHeight="1">
      <c r="A3232" s="6">
        <v>2196.0</v>
      </c>
      <c r="B3232" s="17" t="s">
        <v>1462</v>
      </c>
      <c r="C3232" s="12" t="s">
        <v>552</v>
      </c>
      <c r="E3232" s="12" t="s">
        <v>628</v>
      </c>
      <c r="F3232" s="13">
        <v>25000.0</v>
      </c>
      <c r="G3232" s="13"/>
      <c r="H3232" s="14" t="str">
        <f t="shared" si="3"/>
        <v>Cash A/C 25000</v>
      </c>
    </row>
    <row r="3233" ht="15.75" customHeight="1">
      <c r="A3233" s="11"/>
      <c r="B3233" s="11"/>
      <c r="C3233" s="12" t="s">
        <v>595</v>
      </c>
      <c r="E3233" s="12" t="s">
        <v>1463</v>
      </c>
      <c r="F3233" s="13"/>
      <c r="G3233" s="13"/>
      <c r="H3233" s="14" t="str">
        <f t="shared" si="3"/>
        <v>Share Capital A/C </v>
      </c>
    </row>
    <row r="3234" ht="15.75" customHeight="1">
      <c r="A3234" s="11"/>
      <c r="B3234" s="11"/>
      <c r="C3234" s="12" t="s">
        <v>628</v>
      </c>
      <c r="E3234" s="12"/>
      <c r="F3234" s="13"/>
      <c r="G3234" s="13">
        <v>25000.0</v>
      </c>
      <c r="H3234" s="14" t="str">
        <f t="shared" si="3"/>
        <v>25000</v>
      </c>
    </row>
    <row r="3235" ht="15.75" customHeight="1">
      <c r="A3235" s="11"/>
      <c r="B3235" s="11"/>
      <c r="C3235" s="12" t="s">
        <v>1463</v>
      </c>
      <c r="E3235" s="12"/>
      <c r="F3235" s="13"/>
      <c r="G3235" s="13"/>
      <c r="H3235" s="14" t="str">
        <f t="shared" si="3"/>
        <v/>
      </c>
    </row>
    <row r="3236" ht="15.75" customHeight="1">
      <c r="A3236" s="15"/>
      <c r="B3236" s="15"/>
      <c r="C3236" s="12"/>
      <c r="E3236" s="12"/>
      <c r="F3236" s="13"/>
      <c r="G3236" s="13"/>
      <c r="H3236" s="14" t="str">
        <f t="shared" si="3"/>
        <v/>
      </c>
    </row>
    <row r="3237" ht="15.75" customHeight="1">
      <c r="A3237" s="6">
        <v>2197.0</v>
      </c>
      <c r="B3237" s="18" t="s">
        <v>1464</v>
      </c>
      <c r="C3237" s="8" t="s">
        <v>518</v>
      </c>
      <c r="E3237" s="8" t="s">
        <v>561</v>
      </c>
      <c r="F3237" s="9">
        <v>1400.0</v>
      </c>
      <c r="G3237" s="9"/>
      <c r="H3237" s="10" t="str">
        <f t="shared" si="3"/>
        <v>Drawings A/c 1400</v>
      </c>
    </row>
    <row r="3238" ht="15.75" customHeight="1">
      <c r="A3238" s="11"/>
      <c r="B3238" s="11"/>
      <c r="C3238" s="12" t="s">
        <v>561</v>
      </c>
      <c r="E3238" s="12" t="s">
        <v>70</v>
      </c>
      <c r="F3238" s="13"/>
      <c r="G3238" s="13">
        <v>1400.0</v>
      </c>
      <c r="H3238" s="14" t="str">
        <f t="shared" si="3"/>
        <v>Purchases A/c 1400</v>
      </c>
    </row>
    <row r="3239" ht="15.75" customHeight="1">
      <c r="A3239" s="11"/>
      <c r="B3239" s="11"/>
      <c r="C3239" s="12" t="s">
        <v>1465</v>
      </c>
      <c r="E3239" s="12"/>
      <c r="F3239" s="13"/>
      <c r="G3239" s="13"/>
      <c r="H3239" s="14" t="str">
        <f t="shared" si="3"/>
        <v/>
      </c>
    </row>
    <row r="3240" ht="15.75" customHeight="1">
      <c r="A3240" s="11"/>
      <c r="B3240" s="11"/>
      <c r="C3240" s="12" t="s">
        <v>70</v>
      </c>
      <c r="E3240" s="12"/>
      <c r="F3240" s="13"/>
      <c r="G3240" s="13"/>
      <c r="H3240" s="14" t="str">
        <f t="shared" si="3"/>
        <v/>
      </c>
    </row>
    <row r="3241" ht="15.75" customHeight="1">
      <c r="A3241" s="15"/>
      <c r="B3241" s="15"/>
      <c r="C3241" s="12" t="s">
        <v>572</v>
      </c>
      <c r="E3241" s="12"/>
      <c r="F3241" s="13"/>
      <c r="G3241" s="13"/>
      <c r="H3241" s="14" t="str">
        <f t="shared" si="3"/>
        <v/>
      </c>
    </row>
    <row r="3242" ht="15.75" customHeight="1">
      <c r="A3242" s="16">
        <v>2198.0</v>
      </c>
      <c r="B3242" s="17" t="s">
        <v>1466</v>
      </c>
      <c r="C3242" s="12" t="s">
        <v>575</v>
      </c>
      <c r="E3242" s="12" t="s">
        <v>518</v>
      </c>
      <c r="F3242" s="13">
        <v>1200.0</v>
      </c>
      <c r="G3242" s="13"/>
      <c r="H3242" s="14" t="str">
        <f t="shared" si="3"/>
        <v>Cash A/c 1200</v>
      </c>
    </row>
    <row r="3243" ht="15.75" customHeight="1">
      <c r="A3243" s="11"/>
      <c r="B3243" s="11"/>
      <c r="C3243" s="12" t="s">
        <v>518</v>
      </c>
      <c r="E3243" s="12" t="s">
        <v>572</v>
      </c>
      <c r="F3243" s="13"/>
      <c r="G3243" s="13">
        <v>1200.0</v>
      </c>
      <c r="H3243" s="14" t="str">
        <f t="shared" si="3"/>
        <v>Sales A/c 1200</v>
      </c>
    </row>
    <row r="3244" ht="15.75" customHeight="1">
      <c r="A3244" s="11"/>
      <c r="B3244" s="11"/>
      <c r="C3244" s="12" t="s">
        <v>561</v>
      </c>
      <c r="E3244" s="12"/>
      <c r="F3244" s="13"/>
      <c r="G3244" s="13"/>
      <c r="H3244" s="14" t="str">
        <f t="shared" si="3"/>
        <v/>
      </c>
    </row>
    <row r="3245" ht="15.75" customHeight="1">
      <c r="A3245" s="11"/>
      <c r="B3245" s="11"/>
      <c r="C3245" s="12" t="s">
        <v>572</v>
      </c>
      <c r="E3245" s="12"/>
      <c r="F3245" s="13"/>
      <c r="G3245" s="13"/>
      <c r="H3245" s="14" t="str">
        <f t="shared" si="3"/>
        <v/>
      </c>
    </row>
    <row r="3246" ht="15.75" customHeight="1">
      <c r="A3246" s="15"/>
      <c r="B3246" s="15"/>
      <c r="C3246" s="12"/>
      <c r="E3246" s="12"/>
      <c r="F3246" s="13"/>
      <c r="G3246" s="13"/>
      <c r="H3246" s="14" t="str">
        <f t="shared" si="3"/>
        <v/>
      </c>
    </row>
    <row r="3247" ht="15.75" customHeight="1">
      <c r="A3247" s="6">
        <v>2199.0</v>
      </c>
      <c r="B3247" s="18" t="s">
        <v>1467</v>
      </c>
      <c r="C3247" s="8" t="s">
        <v>518</v>
      </c>
      <c r="E3247" s="8" t="s">
        <v>518</v>
      </c>
      <c r="F3247" s="9"/>
      <c r="G3247" s="9">
        <v>4000.0</v>
      </c>
      <c r="H3247" s="14" t="str">
        <f t="shared" si="3"/>
        <v>Cash A/c 4000</v>
      </c>
    </row>
    <row r="3248" ht="15.75" customHeight="1">
      <c r="A3248" s="11"/>
      <c r="B3248" s="11"/>
      <c r="C3248" s="12" t="s">
        <v>704</v>
      </c>
      <c r="E3248" s="12" t="s">
        <v>638</v>
      </c>
      <c r="F3248" s="13">
        <v>4000.0</v>
      </c>
      <c r="G3248" s="13"/>
      <c r="H3248" s="14" t="str">
        <f t="shared" si="3"/>
        <v>Machinery A/c 4000</v>
      </c>
    </row>
    <row r="3249" ht="15.75" customHeight="1">
      <c r="A3249" s="11"/>
      <c r="B3249" s="11"/>
      <c r="C3249" s="12" t="s">
        <v>638</v>
      </c>
      <c r="E3249" s="12"/>
      <c r="F3249" s="13"/>
      <c r="G3249" s="13"/>
      <c r="H3249" s="14" t="str">
        <f t="shared" si="3"/>
        <v/>
      </c>
    </row>
    <row r="3250" ht="15.75" customHeight="1">
      <c r="A3250" s="11"/>
      <c r="B3250" s="11"/>
      <c r="C3250" s="12" t="s">
        <v>585</v>
      </c>
      <c r="E3250" s="12"/>
      <c r="F3250" s="13"/>
      <c r="G3250" s="13"/>
      <c r="H3250" s="14" t="str">
        <f t="shared" si="3"/>
        <v/>
      </c>
    </row>
    <row r="3251" ht="15.75" customHeight="1">
      <c r="A3251" s="15"/>
      <c r="B3251" s="15"/>
      <c r="C3251" s="12"/>
      <c r="E3251" s="12"/>
      <c r="F3251" s="13"/>
      <c r="G3251" s="13"/>
      <c r="H3251" s="14" t="str">
        <f t="shared" si="3"/>
        <v/>
      </c>
    </row>
    <row r="3252" ht="15.75" customHeight="1">
      <c r="A3252" s="6">
        <v>2200.0</v>
      </c>
      <c r="B3252" s="17" t="s">
        <v>1468</v>
      </c>
      <c r="C3252" s="12" t="s">
        <v>552</v>
      </c>
      <c r="E3252" s="12" t="s">
        <v>547</v>
      </c>
      <c r="F3252" s="13"/>
      <c r="G3252" s="13">
        <v>521.0</v>
      </c>
      <c r="H3252" s="14" t="str">
        <f t="shared" si="3"/>
        <v>Debtors A/c 521</v>
      </c>
    </row>
    <row r="3253" ht="15.75" customHeight="1">
      <c r="A3253" s="11"/>
      <c r="B3253" s="11"/>
      <c r="C3253" s="12" t="s">
        <v>518</v>
      </c>
      <c r="E3253" s="12" t="s">
        <v>571</v>
      </c>
      <c r="F3253" s="13">
        <v>521.0</v>
      </c>
      <c r="G3253" s="13"/>
      <c r="H3253" s="14" t="str">
        <f t="shared" si="3"/>
        <v>Suspense A/c 521</v>
      </c>
    </row>
    <row r="3254" ht="15.75" customHeight="1">
      <c r="A3254" s="11"/>
      <c r="B3254" s="11"/>
      <c r="C3254" s="12" t="s">
        <v>547</v>
      </c>
      <c r="E3254" s="12"/>
      <c r="F3254" s="13"/>
      <c r="G3254" s="13"/>
      <c r="H3254" s="14" t="str">
        <f t="shared" si="3"/>
        <v/>
      </c>
    </row>
    <row r="3255" ht="15.75" customHeight="1">
      <c r="A3255" s="11"/>
      <c r="B3255" s="11"/>
      <c r="C3255" s="12" t="s">
        <v>572</v>
      </c>
      <c r="E3255" s="12"/>
      <c r="F3255" s="13"/>
      <c r="G3255" s="13"/>
      <c r="H3255" s="14" t="str">
        <f t="shared" si="3"/>
        <v/>
      </c>
    </row>
    <row r="3256" ht="15.75" customHeight="1">
      <c r="A3256" s="15"/>
      <c r="B3256" s="15"/>
      <c r="C3256" s="12" t="s">
        <v>571</v>
      </c>
      <c r="E3256" s="12"/>
      <c r="F3256" s="13"/>
      <c r="G3256" s="13"/>
      <c r="H3256" s="14" t="str">
        <f t="shared" si="3"/>
        <v/>
      </c>
    </row>
  </sheetData>
  <mergeCells count="1303">
    <mergeCell ref="B913:B917"/>
    <mergeCell ref="B918:B922"/>
    <mergeCell ref="B878:B882"/>
    <mergeCell ref="B883:B887"/>
    <mergeCell ref="B888:B892"/>
    <mergeCell ref="B893:B897"/>
    <mergeCell ref="B898:B902"/>
    <mergeCell ref="B903:B907"/>
    <mergeCell ref="B908:B912"/>
    <mergeCell ref="B633:B637"/>
    <mergeCell ref="B638:B642"/>
    <mergeCell ref="B643:B647"/>
    <mergeCell ref="B648:B652"/>
    <mergeCell ref="B653:B657"/>
    <mergeCell ref="B658:B662"/>
    <mergeCell ref="B663:B667"/>
    <mergeCell ref="B668:B672"/>
    <mergeCell ref="B673:B677"/>
    <mergeCell ref="B678:B682"/>
    <mergeCell ref="B683:B687"/>
    <mergeCell ref="B688:B692"/>
    <mergeCell ref="B693:B697"/>
    <mergeCell ref="B698:B702"/>
    <mergeCell ref="B703:B707"/>
    <mergeCell ref="B708:B712"/>
    <mergeCell ref="B713:B717"/>
    <mergeCell ref="B718:B722"/>
    <mergeCell ref="B723:B727"/>
    <mergeCell ref="B728:B732"/>
    <mergeCell ref="B733:B737"/>
    <mergeCell ref="B738:B742"/>
    <mergeCell ref="B743:B747"/>
    <mergeCell ref="B748:B752"/>
    <mergeCell ref="B753:B757"/>
    <mergeCell ref="B758:B762"/>
    <mergeCell ref="B763:B767"/>
    <mergeCell ref="B768:B772"/>
    <mergeCell ref="B773:B777"/>
    <mergeCell ref="B778:B782"/>
    <mergeCell ref="B783:B787"/>
    <mergeCell ref="B788:B792"/>
    <mergeCell ref="B793:B797"/>
    <mergeCell ref="B798:B802"/>
    <mergeCell ref="B803:B807"/>
    <mergeCell ref="B808:B812"/>
    <mergeCell ref="B813:B817"/>
    <mergeCell ref="B818:B822"/>
    <mergeCell ref="B823:B827"/>
    <mergeCell ref="B828:B832"/>
    <mergeCell ref="B833:B837"/>
    <mergeCell ref="B838:B842"/>
    <mergeCell ref="B843:B847"/>
    <mergeCell ref="B848:B852"/>
    <mergeCell ref="B853:B857"/>
    <mergeCell ref="B858:B862"/>
    <mergeCell ref="B863:B867"/>
    <mergeCell ref="B868:B872"/>
    <mergeCell ref="B873:B877"/>
    <mergeCell ref="A2:H2"/>
    <mergeCell ref="A3:A7"/>
    <mergeCell ref="B3:B7"/>
    <mergeCell ref="A8:A12"/>
    <mergeCell ref="B8:B12"/>
    <mergeCell ref="A13:A17"/>
    <mergeCell ref="B13:B17"/>
    <mergeCell ref="A18:A22"/>
    <mergeCell ref="B18:B22"/>
    <mergeCell ref="A23:A27"/>
    <mergeCell ref="B23:B27"/>
    <mergeCell ref="A28:A32"/>
    <mergeCell ref="B28:B32"/>
    <mergeCell ref="B33:B37"/>
    <mergeCell ref="A33:A37"/>
    <mergeCell ref="A38:A42"/>
    <mergeCell ref="A43:A47"/>
    <mergeCell ref="A48:A52"/>
    <mergeCell ref="A53:A57"/>
    <mergeCell ref="A58:A62"/>
    <mergeCell ref="A63:A67"/>
    <mergeCell ref="B38:B42"/>
    <mergeCell ref="B43:B47"/>
    <mergeCell ref="B48:B52"/>
    <mergeCell ref="B53:B57"/>
    <mergeCell ref="B58:B62"/>
    <mergeCell ref="B63:B67"/>
    <mergeCell ref="B68:B72"/>
    <mergeCell ref="A68:A72"/>
    <mergeCell ref="A73:A77"/>
    <mergeCell ref="A78:A82"/>
    <mergeCell ref="A83:A87"/>
    <mergeCell ref="A88:A92"/>
    <mergeCell ref="A93:A97"/>
    <mergeCell ref="A98:A102"/>
    <mergeCell ref="B73:B77"/>
    <mergeCell ref="B78:B82"/>
    <mergeCell ref="B83:B87"/>
    <mergeCell ref="B88:B92"/>
    <mergeCell ref="B93:B97"/>
    <mergeCell ref="B98:B102"/>
    <mergeCell ref="B103:B107"/>
    <mergeCell ref="B108:B112"/>
    <mergeCell ref="B113:B117"/>
    <mergeCell ref="B118:B122"/>
    <mergeCell ref="B123:B127"/>
    <mergeCell ref="B128:B132"/>
    <mergeCell ref="B133:B137"/>
    <mergeCell ref="B138:B142"/>
    <mergeCell ref="A103:A107"/>
    <mergeCell ref="A108:A112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13:A317"/>
    <mergeCell ref="A318:A322"/>
    <mergeCell ref="A323:A327"/>
    <mergeCell ref="A328:A332"/>
    <mergeCell ref="A333:A337"/>
    <mergeCell ref="A338:A342"/>
    <mergeCell ref="A343:A347"/>
    <mergeCell ref="B143:B147"/>
    <mergeCell ref="B148:B152"/>
    <mergeCell ref="B153:B157"/>
    <mergeCell ref="B158:B162"/>
    <mergeCell ref="B163:B167"/>
    <mergeCell ref="B168:B172"/>
    <mergeCell ref="B173:B177"/>
    <mergeCell ref="B178:B182"/>
    <mergeCell ref="B183:B187"/>
    <mergeCell ref="B188:B192"/>
    <mergeCell ref="B193:B197"/>
    <mergeCell ref="B198:B202"/>
    <mergeCell ref="B203:B207"/>
    <mergeCell ref="B208:B212"/>
    <mergeCell ref="B213:B217"/>
    <mergeCell ref="B218:B222"/>
    <mergeCell ref="B223:B227"/>
    <mergeCell ref="B228:B232"/>
    <mergeCell ref="B233:B237"/>
    <mergeCell ref="B238:B242"/>
    <mergeCell ref="B243:B247"/>
    <mergeCell ref="B248:B252"/>
    <mergeCell ref="B253:B257"/>
    <mergeCell ref="B258:B262"/>
    <mergeCell ref="B263:B267"/>
    <mergeCell ref="B268:B272"/>
    <mergeCell ref="B273:B277"/>
    <mergeCell ref="B278:B282"/>
    <mergeCell ref="B283:B287"/>
    <mergeCell ref="B288:B292"/>
    <mergeCell ref="B293:B297"/>
    <mergeCell ref="B298:B302"/>
    <mergeCell ref="B303:B307"/>
    <mergeCell ref="B308:B312"/>
    <mergeCell ref="B313:B317"/>
    <mergeCell ref="B318:B322"/>
    <mergeCell ref="B323:B327"/>
    <mergeCell ref="B328:B332"/>
    <mergeCell ref="B333:B337"/>
    <mergeCell ref="B338:B342"/>
    <mergeCell ref="B343:B347"/>
    <mergeCell ref="B348:B352"/>
    <mergeCell ref="B353:B357"/>
    <mergeCell ref="B358:B362"/>
    <mergeCell ref="B363:B367"/>
    <mergeCell ref="B368:B372"/>
    <mergeCell ref="B373:B377"/>
    <mergeCell ref="B378:B382"/>
    <mergeCell ref="B383:B387"/>
    <mergeCell ref="A348:A352"/>
    <mergeCell ref="A353:A357"/>
    <mergeCell ref="A358:A362"/>
    <mergeCell ref="A363:A367"/>
    <mergeCell ref="A368:A372"/>
    <mergeCell ref="A373:A377"/>
    <mergeCell ref="A378:A382"/>
    <mergeCell ref="A383:A387"/>
    <mergeCell ref="A388:A392"/>
    <mergeCell ref="A393:A397"/>
    <mergeCell ref="A398:A402"/>
    <mergeCell ref="A403:A407"/>
    <mergeCell ref="A408:A412"/>
    <mergeCell ref="A413:A417"/>
    <mergeCell ref="A418:A422"/>
    <mergeCell ref="A423:A427"/>
    <mergeCell ref="A428:A432"/>
    <mergeCell ref="A433:A437"/>
    <mergeCell ref="A438:A442"/>
    <mergeCell ref="A443:A447"/>
    <mergeCell ref="A448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18:A522"/>
    <mergeCell ref="A523:A527"/>
    <mergeCell ref="A528:A532"/>
    <mergeCell ref="A533:A537"/>
    <mergeCell ref="A538:A542"/>
    <mergeCell ref="A543:A547"/>
    <mergeCell ref="A548:A552"/>
    <mergeCell ref="A553:A557"/>
    <mergeCell ref="A558:A562"/>
    <mergeCell ref="A563:A567"/>
    <mergeCell ref="A568:A572"/>
    <mergeCell ref="A573:A577"/>
    <mergeCell ref="A578:A582"/>
    <mergeCell ref="A583:A587"/>
    <mergeCell ref="A588:A592"/>
    <mergeCell ref="B388:B392"/>
    <mergeCell ref="B393:B397"/>
    <mergeCell ref="B398:B402"/>
    <mergeCell ref="B403:B407"/>
    <mergeCell ref="B408:B412"/>
    <mergeCell ref="B413:B417"/>
    <mergeCell ref="B418:B422"/>
    <mergeCell ref="B423:B427"/>
    <mergeCell ref="B428:B432"/>
    <mergeCell ref="B433:B437"/>
    <mergeCell ref="B438:B442"/>
    <mergeCell ref="B443:B447"/>
    <mergeCell ref="B448:B452"/>
    <mergeCell ref="B453:B457"/>
    <mergeCell ref="B458:B462"/>
    <mergeCell ref="B463:B467"/>
    <mergeCell ref="B468:B472"/>
    <mergeCell ref="B473:B477"/>
    <mergeCell ref="B478:B482"/>
    <mergeCell ref="B483:B487"/>
    <mergeCell ref="B488:B492"/>
    <mergeCell ref="B493:B497"/>
    <mergeCell ref="B498:B502"/>
    <mergeCell ref="B503:B507"/>
    <mergeCell ref="B508:B512"/>
    <mergeCell ref="B513:B517"/>
    <mergeCell ref="B518:B522"/>
    <mergeCell ref="B523:B527"/>
    <mergeCell ref="B528:B532"/>
    <mergeCell ref="B533:B537"/>
    <mergeCell ref="B538:B542"/>
    <mergeCell ref="B543:B547"/>
    <mergeCell ref="B548:B552"/>
    <mergeCell ref="B553:B557"/>
    <mergeCell ref="B558:B562"/>
    <mergeCell ref="B563:B567"/>
    <mergeCell ref="B568:B572"/>
    <mergeCell ref="B573:B577"/>
    <mergeCell ref="B578:B582"/>
    <mergeCell ref="B583:B587"/>
    <mergeCell ref="B588:B592"/>
    <mergeCell ref="B593:B597"/>
    <mergeCell ref="B598:B602"/>
    <mergeCell ref="B603:B607"/>
    <mergeCell ref="B608:B612"/>
    <mergeCell ref="B613:B617"/>
    <mergeCell ref="B618:B622"/>
    <mergeCell ref="B623:B627"/>
    <mergeCell ref="B628:B632"/>
    <mergeCell ref="A593:A597"/>
    <mergeCell ref="A598:A602"/>
    <mergeCell ref="A603:A607"/>
    <mergeCell ref="A608:A612"/>
    <mergeCell ref="A613:A617"/>
    <mergeCell ref="A618:A622"/>
    <mergeCell ref="A623:A627"/>
    <mergeCell ref="A628:A632"/>
    <mergeCell ref="A633:A637"/>
    <mergeCell ref="A638:A642"/>
    <mergeCell ref="A643:A647"/>
    <mergeCell ref="A648:A652"/>
    <mergeCell ref="A653:A657"/>
    <mergeCell ref="A658:A662"/>
    <mergeCell ref="A663:A667"/>
    <mergeCell ref="A668:A672"/>
    <mergeCell ref="A673:A677"/>
    <mergeCell ref="A678:A682"/>
    <mergeCell ref="A683:A687"/>
    <mergeCell ref="A688:A692"/>
    <mergeCell ref="A693:A697"/>
    <mergeCell ref="A698:A702"/>
    <mergeCell ref="A703:A707"/>
    <mergeCell ref="A708:A712"/>
    <mergeCell ref="A713:A717"/>
    <mergeCell ref="A718:A722"/>
    <mergeCell ref="A723:A727"/>
    <mergeCell ref="A728:A732"/>
    <mergeCell ref="A733:A737"/>
    <mergeCell ref="A738:A742"/>
    <mergeCell ref="A743:A747"/>
    <mergeCell ref="A748:A752"/>
    <mergeCell ref="A753:A757"/>
    <mergeCell ref="A758:A762"/>
    <mergeCell ref="A763:A767"/>
    <mergeCell ref="A768:A772"/>
    <mergeCell ref="A773:A777"/>
    <mergeCell ref="A778:A782"/>
    <mergeCell ref="A783:A787"/>
    <mergeCell ref="A788:A792"/>
    <mergeCell ref="A793:A797"/>
    <mergeCell ref="A798:A802"/>
    <mergeCell ref="A803:A807"/>
    <mergeCell ref="A808:A812"/>
    <mergeCell ref="A813:A817"/>
    <mergeCell ref="A818:A822"/>
    <mergeCell ref="A823:A827"/>
    <mergeCell ref="A828:A832"/>
    <mergeCell ref="A833:A837"/>
    <mergeCell ref="B1058:B1062"/>
    <mergeCell ref="B1063:B1067"/>
    <mergeCell ref="A1254:H1254"/>
    <mergeCell ref="B1023:B1027"/>
    <mergeCell ref="B1028:B1032"/>
    <mergeCell ref="B1033:B1037"/>
    <mergeCell ref="B1038:B1042"/>
    <mergeCell ref="B1043:B1047"/>
    <mergeCell ref="B1048:B1052"/>
    <mergeCell ref="B1053:B1057"/>
    <mergeCell ref="A1620:A1624"/>
    <mergeCell ref="A1625:A1629"/>
    <mergeCell ref="A1630:A1634"/>
    <mergeCell ref="A1635:A1639"/>
    <mergeCell ref="A1640:A1644"/>
    <mergeCell ref="A1645:A1649"/>
    <mergeCell ref="A1650:A1654"/>
    <mergeCell ref="A1655:A1659"/>
    <mergeCell ref="A1660:A1664"/>
    <mergeCell ref="A1665:A1669"/>
    <mergeCell ref="A1670:A1674"/>
    <mergeCell ref="A1675:A1679"/>
    <mergeCell ref="A1680:A1684"/>
    <mergeCell ref="A1685:A1689"/>
    <mergeCell ref="A1690:A1694"/>
    <mergeCell ref="A1695:A1699"/>
    <mergeCell ref="A1700:A1704"/>
    <mergeCell ref="A1705:A1709"/>
    <mergeCell ref="A1710:A1714"/>
    <mergeCell ref="A1715:A1719"/>
    <mergeCell ref="A1720:A1724"/>
    <mergeCell ref="A1725:A1729"/>
    <mergeCell ref="A1730:A1734"/>
    <mergeCell ref="A1735:A1739"/>
    <mergeCell ref="A1740:A1744"/>
    <mergeCell ref="A1745:A1749"/>
    <mergeCell ref="A1750:A1754"/>
    <mergeCell ref="A1755:A1759"/>
    <mergeCell ref="A1760:A1764"/>
    <mergeCell ref="A1765:A1769"/>
    <mergeCell ref="A1770:A1774"/>
    <mergeCell ref="A1775:A1779"/>
    <mergeCell ref="A1780:A1784"/>
    <mergeCell ref="A1785:A1789"/>
    <mergeCell ref="A1790:A1794"/>
    <mergeCell ref="A1795:A1799"/>
    <mergeCell ref="A1800:A1804"/>
    <mergeCell ref="A1805:A1809"/>
    <mergeCell ref="A1810:A1814"/>
    <mergeCell ref="A1815:A1819"/>
    <mergeCell ref="A1820:A1824"/>
    <mergeCell ref="A1825:A1829"/>
    <mergeCell ref="A1830:A1834"/>
    <mergeCell ref="A1835:A1839"/>
    <mergeCell ref="A1840:A1844"/>
    <mergeCell ref="A1845:A1849"/>
    <mergeCell ref="A1850:A1854"/>
    <mergeCell ref="A1855:A1859"/>
    <mergeCell ref="A1860:A1864"/>
    <mergeCell ref="A1865:A1869"/>
    <mergeCell ref="A1870:A1874"/>
    <mergeCell ref="A1875:A1879"/>
    <mergeCell ref="A1880:A1884"/>
    <mergeCell ref="A1885:A1889"/>
    <mergeCell ref="A1890:A1894"/>
    <mergeCell ref="A1895:A1899"/>
    <mergeCell ref="A1900:A1904"/>
    <mergeCell ref="A1905:A1909"/>
    <mergeCell ref="A1910:A1914"/>
    <mergeCell ref="A1915:A1919"/>
    <mergeCell ref="A1920:A1924"/>
    <mergeCell ref="A1925:A1929"/>
    <mergeCell ref="A1930:A1934"/>
    <mergeCell ref="A1935:A1939"/>
    <mergeCell ref="A1940:A1944"/>
    <mergeCell ref="A1945:A1949"/>
    <mergeCell ref="A1950:A1954"/>
    <mergeCell ref="A1955:A1959"/>
    <mergeCell ref="A1960:A1964"/>
    <mergeCell ref="A1965:A1969"/>
    <mergeCell ref="A1970:A1974"/>
    <mergeCell ref="A1975:A1979"/>
    <mergeCell ref="A1980:A1984"/>
    <mergeCell ref="A1985:A1989"/>
    <mergeCell ref="A1990:A1994"/>
    <mergeCell ref="A1995:A1999"/>
    <mergeCell ref="A2000:A2004"/>
    <mergeCell ref="A2005:A2009"/>
    <mergeCell ref="A2010:A2014"/>
    <mergeCell ref="A2015:A2019"/>
    <mergeCell ref="A2020:A2024"/>
    <mergeCell ref="A2025:A2029"/>
    <mergeCell ref="A2030:A2034"/>
    <mergeCell ref="A2035:A2039"/>
    <mergeCell ref="A2040:A2044"/>
    <mergeCell ref="A2045:A2049"/>
    <mergeCell ref="A2050:A2054"/>
    <mergeCell ref="A2055:A2059"/>
    <mergeCell ref="A2060:A2064"/>
    <mergeCell ref="A2065:A2069"/>
    <mergeCell ref="A2070:A2074"/>
    <mergeCell ref="A2075:A2079"/>
    <mergeCell ref="A2080:A2084"/>
    <mergeCell ref="A2085:A2089"/>
    <mergeCell ref="A2090:A2094"/>
    <mergeCell ref="A2095:A2099"/>
    <mergeCell ref="A2100:A2104"/>
    <mergeCell ref="A2105:A2109"/>
    <mergeCell ref="A2110:A2114"/>
    <mergeCell ref="A2115:A2119"/>
    <mergeCell ref="A2120:A2124"/>
    <mergeCell ref="A2125:A2129"/>
    <mergeCell ref="A2130:A2134"/>
    <mergeCell ref="A2135:A2139"/>
    <mergeCell ref="A2140:A2144"/>
    <mergeCell ref="A2145:A2149"/>
    <mergeCell ref="A2150:A2154"/>
    <mergeCell ref="A2155:A2159"/>
    <mergeCell ref="A2160:A2164"/>
    <mergeCell ref="A2165:A2169"/>
    <mergeCell ref="A2170:A2174"/>
    <mergeCell ref="A2175:A2179"/>
    <mergeCell ref="A2180:A2184"/>
    <mergeCell ref="A2185:A2189"/>
    <mergeCell ref="A2190:A2194"/>
    <mergeCell ref="A2195:A2199"/>
    <mergeCell ref="A2200:A2204"/>
    <mergeCell ref="A2205:A2209"/>
    <mergeCell ref="A2210:A2214"/>
    <mergeCell ref="A2215:A2219"/>
    <mergeCell ref="A2220:A2224"/>
    <mergeCell ref="A2225:A2229"/>
    <mergeCell ref="A2230:A2234"/>
    <mergeCell ref="A2235:A2239"/>
    <mergeCell ref="A2240:A2244"/>
    <mergeCell ref="A2245:A2249"/>
    <mergeCell ref="A2252:A2256"/>
    <mergeCell ref="A2257:A2261"/>
    <mergeCell ref="A2262:A2266"/>
    <mergeCell ref="A2267:A2271"/>
    <mergeCell ref="A2272:A2276"/>
    <mergeCell ref="A2277:A2281"/>
    <mergeCell ref="A2282:A2286"/>
    <mergeCell ref="A2287:A2291"/>
    <mergeCell ref="A2292:A2296"/>
    <mergeCell ref="A2297:A2301"/>
    <mergeCell ref="A2302:A2306"/>
    <mergeCell ref="A2307:A2311"/>
    <mergeCell ref="A2312:A2316"/>
    <mergeCell ref="A2317:A2321"/>
    <mergeCell ref="A2322:A2326"/>
    <mergeCell ref="A2327:A2331"/>
    <mergeCell ref="A2332:A2336"/>
    <mergeCell ref="A2337:A2341"/>
    <mergeCell ref="A2342:A2346"/>
    <mergeCell ref="A2347:A2351"/>
    <mergeCell ref="A2352:A2356"/>
    <mergeCell ref="A2357:A2361"/>
    <mergeCell ref="A2362:A2366"/>
    <mergeCell ref="A2367:A2371"/>
    <mergeCell ref="A2372:A2376"/>
    <mergeCell ref="A2377:A2381"/>
    <mergeCell ref="A2382:A2386"/>
    <mergeCell ref="A2387:A2391"/>
    <mergeCell ref="A2392:A2396"/>
    <mergeCell ref="A2397:A2401"/>
    <mergeCell ref="A2402:A2406"/>
    <mergeCell ref="A2407:A2411"/>
    <mergeCell ref="A2412:A2416"/>
    <mergeCell ref="A2417:A2421"/>
    <mergeCell ref="A2422:A2426"/>
    <mergeCell ref="A2427:A2431"/>
    <mergeCell ref="A2432:A2436"/>
    <mergeCell ref="A2437:A2441"/>
    <mergeCell ref="A2442:A2446"/>
    <mergeCell ref="A2447:A2451"/>
    <mergeCell ref="A2452:A2456"/>
    <mergeCell ref="A2457:A2461"/>
    <mergeCell ref="A2462:A2466"/>
    <mergeCell ref="A2467:A2471"/>
    <mergeCell ref="A2472:A2476"/>
    <mergeCell ref="A2477:A2481"/>
    <mergeCell ref="A2482:A2486"/>
    <mergeCell ref="A2487:A2491"/>
    <mergeCell ref="A2492:A2496"/>
    <mergeCell ref="A2497:A2501"/>
    <mergeCell ref="A2502:A2506"/>
    <mergeCell ref="A2507:A2511"/>
    <mergeCell ref="A2512:A2516"/>
    <mergeCell ref="A2517:A2521"/>
    <mergeCell ref="A2522:A2526"/>
    <mergeCell ref="A2527:A2531"/>
    <mergeCell ref="A2532:A2536"/>
    <mergeCell ref="A2537:A2541"/>
    <mergeCell ref="A2542:A2546"/>
    <mergeCell ref="A2547:A2551"/>
    <mergeCell ref="A2552:A2556"/>
    <mergeCell ref="A2557:A2561"/>
    <mergeCell ref="A2562:A2566"/>
    <mergeCell ref="A2567:A2571"/>
    <mergeCell ref="A2572:A2576"/>
    <mergeCell ref="A2577:A2581"/>
    <mergeCell ref="A2582:A2586"/>
    <mergeCell ref="A2587:A2591"/>
    <mergeCell ref="A2592:A2596"/>
    <mergeCell ref="A2597:A2601"/>
    <mergeCell ref="A2602:A2606"/>
    <mergeCell ref="A2607:A2611"/>
    <mergeCell ref="A2612:A2616"/>
    <mergeCell ref="A2617:A2621"/>
    <mergeCell ref="A2622:A2626"/>
    <mergeCell ref="A2627:A2631"/>
    <mergeCell ref="A2632:A2636"/>
    <mergeCell ref="A2637:A2641"/>
    <mergeCell ref="A2642:A2646"/>
    <mergeCell ref="A2647:A2651"/>
    <mergeCell ref="A2652:A2656"/>
    <mergeCell ref="A2657:A2661"/>
    <mergeCell ref="A2662:A2666"/>
    <mergeCell ref="A2667:A2671"/>
    <mergeCell ref="A2672:A2676"/>
    <mergeCell ref="A2677:A2681"/>
    <mergeCell ref="A2682:A2686"/>
    <mergeCell ref="A2687:A2691"/>
    <mergeCell ref="A2692:A2696"/>
    <mergeCell ref="A2697:A2701"/>
    <mergeCell ref="A2702:A2706"/>
    <mergeCell ref="A2707:A2711"/>
    <mergeCell ref="A2712:A2716"/>
    <mergeCell ref="A2717:A2721"/>
    <mergeCell ref="A2722:A2726"/>
    <mergeCell ref="A2727:A2731"/>
    <mergeCell ref="A2732:A2736"/>
    <mergeCell ref="A2737:A2741"/>
    <mergeCell ref="A2742:A2746"/>
    <mergeCell ref="A2747:A2751"/>
    <mergeCell ref="A2752:A2756"/>
    <mergeCell ref="A2757:A2761"/>
    <mergeCell ref="A2762:A2766"/>
    <mergeCell ref="A2767:A2771"/>
    <mergeCell ref="A2772:A2776"/>
    <mergeCell ref="A2777:A2781"/>
    <mergeCell ref="A2782:A2786"/>
    <mergeCell ref="A2787:A2791"/>
    <mergeCell ref="A2792:A2796"/>
    <mergeCell ref="A2797:A2801"/>
    <mergeCell ref="A2802:A2806"/>
    <mergeCell ref="A2807:A2811"/>
    <mergeCell ref="A2812:A2816"/>
    <mergeCell ref="A2817:A2821"/>
    <mergeCell ref="A2822:A2826"/>
    <mergeCell ref="A2827:A2831"/>
    <mergeCell ref="A2832:A2836"/>
    <mergeCell ref="A2837:A2841"/>
    <mergeCell ref="A2842:A2846"/>
    <mergeCell ref="A3092:A3096"/>
    <mergeCell ref="A3097:A3101"/>
    <mergeCell ref="A3102:A3106"/>
    <mergeCell ref="A3107:A3111"/>
    <mergeCell ref="A3112:A3116"/>
    <mergeCell ref="A3117:A3121"/>
    <mergeCell ref="A3122:A3126"/>
    <mergeCell ref="A3127:A3131"/>
    <mergeCell ref="A3132:A3136"/>
    <mergeCell ref="A3137:A3141"/>
    <mergeCell ref="A3142:A3146"/>
    <mergeCell ref="A3147:A3151"/>
    <mergeCell ref="A3152:A3156"/>
    <mergeCell ref="A3157:A3161"/>
    <mergeCell ref="A3162:A3166"/>
    <mergeCell ref="A3167:A3171"/>
    <mergeCell ref="A3172:A3176"/>
    <mergeCell ref="A3177:A3181"/>
    <mergeCell ref="A3182:A3186"/>
    <mergeCell ref="A3187:A3191"/>
    <mergeCell ref="A3192:A3196"/>
    <mergeCell ref="A3232:A3236"/>
    <mergeCell ref="A3237:A3241"/>
    <mergeCell ref="A3242:A3246"/>
    <mergeCell ref="A3247:A3251"/>
    <mergeCell ref="A3252:A3256"/>
    <mergeCell ref="A3197:A3201"/>
    <mergeCell ref="A3202:A3206"/>
    <mergeCell ref="A3207:A3211"/>
    <mergeCell ref="A3212:A3216"/>
    <mergeCell ref="A3217:A3221"/>
    <mergeCell ref="A3222:A3226"/>
    <mergeCell ref="A3227:A3231"/>
    <mergeCell ref="A2847:A2851"/>
    <mergeCell ref="A2852:A2856"/>
    <mergeCell ref="A2857:A2861"/>
    <mergeCell ref="A2862:A2866"/>
    <mergeCell ref="A2867:A2871"/>
    <mergeCell ref="A2872:A2876"/>
    <mergeCell ref="A2877:A2881"/>
    <mergeCell ref="A2882:A2886"/>
    <mergeCell ref="A2887:A2891"/>
    <mergeCell ref="A2892:A2896"/>
    <mergeCell ref="A2897:A2901"/>
    <mergeCell ref="A2902:A2906"/>
    <mergeCell ref="A2907:A2911"/>
    <mergeCell ref="A2912:A2916"/>
    <mergeCell ref="A2917:A2921"/>
    <mergeCell ref="A2922:A2926"/>
    <mergeCell ref="A2927:A2931"/>
    <mergeCell ref="A2932:A2936"/>
    <mergeCell ref="A2937:A2941"/>
    <mergeCell ref="A2942:A2946"/>
    <mergeCell ref="A2947:A2951"/>
    <mergeCell ref="A2952:A2956"/>
    <mergeCell ref="A2957:A2961"/>
    <mergeCell ref="A2962:A2966"/>
    <mergeCell ref="A2967:A2971"/>
    <mergeCell ref="A2972:A2976"/>
    <mergeCell ref="A2977:A2981"/>
    <mergeCell ref="A2982:A2986"/>
    <mergeCell ref="A2987:A2991"/>
    <mergeCell ref="A2992:A2996"/>
    <mergeCell ref="A2997:A3001"/>
    <mergeCell ref="A3002:A3006"/>
    <mergeCell ref="A3007:A3011"/>
    <mergeCell ref="A3012:A3016"/>
    <mergeCell ref="A3017:A3021"/>
    <mergeCell ref="A3022:A3026"/>
    <mergeCell ref="A3027:A3031"/>
    <mergeCell ref="A3032:A3036"/>
    <mergeCell ref="A3037:A3041"/>
    <mergeCell ref="A3042:A3046"/>
    <mergeCell ref="A3047:A3051"/>
    <mergeCell ref="A3052:A3056"/>
    <mergeCell ref="A3057:A3061"/>
    <mergeCell ref="A3062:A3066"/>
    <mergeCell ref="A3067:A3071"/>
    <mergeCell ref="A3072:A3076"/>
    <mergeCell ref="A3077:A3081"/>
    <mergeCell ref="A3082:A3086"/>
    <mergeCell ref="A3087:A3091"/>
    <mergeCell ref="B1905:B1909"/>
    <mergeCell ref="B1910:B1914"/>
    <mergeCell ref="B1915:B1919"/>
    <mergeCell ref="B1920:B1924"/>
    <mergeCell ref="B1925:B1929"/>
    <mergeCell ref="B1930:B1934"/>
    <mergeCell ref="B1935:B1939"/>
    <mergeCell ref="B1940:B1944"/>
    <mergeCell ref="B1945:B1949"/>
    <mergeCell ref="B1950:B1954"/>
    <mergeCell ref="B1955:B1959"/>
    <mergeCell ref="B1960:B1964"/>
    <mergeCell ref="B1965:B1969"/>
    <mergeCell ref="B1970:B1974"/>
    <mergeCell ref="B1975:B1979"/>
    <mergeCell ref="B1980:B1984"/>
    <mergeCell ref="B1985:B1989"/>
    <mergeCell ref="B1990:B1994"/>
    <mergeCell ref="B1995:B1999"/>
    <mergeCell ref="B2000:B2004"/>
    <mergeCell ref="B2005:B2009"/>
    <mergeCell ref="B2010:B2014"/>
    <mergeCell ref="B2015:B2019"/>
    <mergeCell ref="B2020:B2024"/>
    <mergeCell ref="B2025:B2029"/>
    <mergeCell ref="B2030:B2034"/>
    <mergeCell ref="B2035:B2039"/>
    <mergeCell ref="B2040:B2044"/>
    <mergeCell ref="B2045:B2049"/>
    <mergeCell ref="B2050:B2054"/>
    <mergeCell ref="B2055:B2059"/>
    <mergeCell ref="B2060:B2064"/>
    <mergeCell ref="B2065:B2069"/>
    <mergeCell ref="B2070:B2074"/>
    <mergeCell ref="B2075:B2079"/>
    <mergeCell ref="B2080:B2084"/>
    <mergeCell ref="B2085:B2089"/>
    <mergeCell ref="B2090:B2094"/>
    <mergeCell ref="B2095:B2099"/>
    <mergeCell ref="B2100:B2104"/>
    <mergeCell ref="B2105:B2109"/>
    <mergeCell ref="B2110:B2114"/>
    <mergeCell ref="B2115:B2119"/>
    <mergeCell ref="B2120:B2124"/>
    <mergeCell ref="B2125:B2129"/>
    <mergeCell ref="B2130:B2134"/>
    <mergeCell ref="B2135:B2139"/>
    <mergeCell ref="B2140:B2144"/>
    <mergeCell ref="B2145:B2149"/>
    <mergeCell ref="B2150:B2154"/>
    <mergeCell ref="B2155:B2159"/>
    <mergeCell ref="B2160:B2164"/>
    <mergeCell ref="B2165:B2169"/>
    <mergeCell ref="B2170:B2174"/>
    <mergeCell ref="B2175:B2179"/>
    <mergeCell ref="B2180:B2184"/>
    <mergeCell ref="B2220:B2224"/>
    <mergeCell ref="B2225:B2229"/>
    <mergeCell ref="B2230:B2234"/>
    <mergeCell ref="B2235:B2239"/>
    <mergeCell ref="B2240:B2244"/>
    <mergeCell ref="B2245:B2249"/>
    <mergeCell ref="A2251:H2251"/>
    <mergeCell ref="B2185:B2189"/>
    <mergeCell ref="B2190:B2194"/>
    <mergeCell ref="B2195:B2199"/>
    <mergeCell ref="B2200:B2204"/>
    <mergeCell ref="B2205:B2209"/>
    <mergeCell ref="B2210:B2214"/>
    <mergeCell ref="B2215:B2219"/>
    <mergeCell ref="B2252:B2256"/>
    <mergeCell ref="B2257:B2261"/>
    <mergeCell ref="B2262:B2266"/>
    <mergeCell ref="B2267:B2271"/>
    <mergeCell ref="B2272:B2276"/>
    <mergeCell ref="B2277:B2281"/>
    <mergeCell ref="B2282:B2286"/>
    <mergeCell ref="B2287:B2291"/>
    <mergeCell ref="B2292:B2296"/>
    <mergeCell ref="B2297:B2301"/>
    <mergeCell ref="B2302:B2306"/>
    <mergeCell ref="B2307:B2311"/>
    <mergeCell ref="B2312:B2316"/>
    <mergeCell ref="B2317:B2321"/>
    <mergeCell ref="B2322:B2326"/>
    <mergeCell ref="B2327:B2331"/>
    <mergeCell ref="B2332:B2336"/>
    <mergeCell ref="B2337:B2341"/>
    <mergeCell ref="B2342:B2346"/>
    <mergeCell ref="B2347:B2351"/>
    <mergeCell ref="B2352:B2356"/>
    <mergeCell ref="B2357:B2361"/>
    <mergeCell ref="B2362:B2366"/>
    <mergeCell ref="B2367:B2371"/>
    <mergeCell ref="B2372:B2376"/>
    <mergeCell ref="B2377:B2381"/>
    <mergeCell ref="B2382:B2386"/>
    <mergeCell ref="B2387:B2391"/>
    <mergeCell ref="B2392:B2396"/>
    <mergeCell ref="B2397:B2401"/>
    <mergeCell ref="B2402:B2406"/>
    <mergeCell ref="B2407:B2411"/>
    <mergeCell ref="B2412:B2416"/>
    <mergeCell ref="B2417:B2421"/>
    <mergeCell ref="B2422:B2426"/>
    <mergeCell ref="B2427:B2431"/>
    <mergeCell ref="B2432:B2436"/>
    <mergeCell ref="B2437:B2441"/>
    <mergeCell ref="B2442:B2446"/>
    <mergeCell ref="B2447:B2451"/>
    <mergeCell ref="B2452:B2456"/>
    <mergeCell ref="B2457:B2461"/>
    <mergeCell ref="B2462:B2466"/>
    <mergeCell ref="B2467:B2471"/>
    <mergeCell ref="B2472:B2476"/>
    <mergeCell ref="B2477:B2481"/>
    <mergeCell ref="B2482:B2486"/>
    <mergeCell ref="B2487:B2491"/>
    <mergeCell ref="B2492:B2496"/>
    <mergeCell ref="B2497:B2501"/>
    <mergeCell ref="B2502:B2506"/>
    <mergeCell ref="B2507:B2511"/>
    <mergeCell ref="B2512:B2516"/>
    <mergeCell ref="B2517:B2521"/>
    <mergeCell ref="B2522:B2526"/>
    <mergeCell ref="B2527:B2531"/>
    <mergeCell ref="B2532:B2536"/>
    <mergeCell ref="B2537:B2541"/>
    <mergeCell ref="B2542:B2546"/>
    <mergeCell ref="B2547:B2551"/>
    <mergeCell ref="B2552:B2556"/>
    <mergeCell ref="B2557:B2561"/>
    <mergeCell ref="B2562:B2566"/>
    <mergeCell ref="B2567:B2571"/>
    <mergeCell ref="B2572:B2576"/>
    <mergeCell ref="B2577:B2581"/>
    <mergeCell ref="B2582:B2586"/>
    <mergeCell ref="B2587:B2591"/>
    <mergeCell ref="B2592:B2596"/>
    <mergeCell ref="B2597:B2601"/>
    <mergeCell ref="B2602:B2606"/>
    <mergeCell ref="B2607:B2611"/>
    <mergeCell ref="B2612:B2616"/>
    <mergeCell ref="B2617:B2621"/>
    <mergeCell ref="B2622:B2626"/>
    <mergeCell ref="B2627:B2631"/>
    <mergeCell ref="B2632:B2636"/>
    <mergeCell ref="B2637:B2641"/>
    <mergeCell ref="B2642:B2646"/>
    <mergeCell ref="B2647:B2651"/>
    <mergeCell ref="B2652:B2656"/>
    <mergeCell ref="B2657:B2661"/>
    <mergeCell ref="B2662:B2666"/>
    <mergeCell ref="B2667:B2671"/>
    <mergeCell ref="B2672:B2676"/>
    <mergeCell ref="B2677:B2681"/>
    <mergeCell ref="B2682:B2686"/>
    <mergeCell ref="B2687:B2691"/>
    <mergeCell ref="B2692:B2696"/>
    <mergeCell ref="B2697:B2701"/>
    <mergeCell ref="B2702:B2706"/>
    <mergeCell ref="B2707:B2711"/>
    <mergeCell ref="B2712:B2716"/>
    <mergeCell ref="B2717:B2721"/>
    <mergeCell ref="B2722:B2726"/>
    <mergeCell ref="B2727:B2731"/>
    <mergeCell ref="B2732:B2736"/>
    <mergeCell ref="B2737:B2741"/>
    <mergeCell ref="B2742:B2746"/>
    <mergeCell ref="B2747:B2751"/>
    <mergeCell ref="B2752:B2756"/>
    <mergeCell ref="B2757:B2761"/>
    <mergeCell ref="B2762:B2766"/>
    <mergeCell ref="B2767:B2771"/>
    <mergeCell ref="B2772:B2776"/>
    <mergeCell ref="B2777:B2781"/>
    <mergeCell ref="B2782:B2786"/>
    <mergeCell ref="B2787:B2791"/>
    <mergeCell ref="B2792:B2796"/>
    <mergeCell ref="B2797:B2801"/>
    <mergeCell ref="B2802:B2806"/>
    <mergeCell ref="B2807:B2811"/>
    <mergeCell ref="B2812:B2816"/>
    <mergeCell ref="B2817:B2821"/>
    <mergeCell ref="B2822:B2826"/>
    <mergeCell ref="B2827:B2831"/>
    <mergeCell ref="B2832:B2836"/>
    <mergeCell ref="B2837:B2841"/>
    <mergeCell ref="B2842:B2846"/>
    <mergeCell ref="B2847:B2851"/>
    <mergeCell ref="B2852:B2856"/>
    <mergeCell ref="B2857:B2861"/>
    <mergeCell ref="B2862:B2866"/>
    <mergeCell ref="B2867:B2871"/>
    <mergeCell ref="B2872:B2876"/>
    <mergeCell ref="B2877:B2881"/>
    <mergeCell ref="B3127:B3131"/>
    <mergeCell ref="B3132:B3136"/>
    <mergeCell ref="B3137:B3141"/>
    <mergeCell ref="B3142:B3146"/>
    <mergeCell ref="B3147:B3151"/>
    <mergeCell ref="B3152:B3156"/>
    <mergeCell ref="B3157:B3161"/>
    <mergeCell ref="B3162:B3166"/>
    <mergeCell ref="B3167:B3171"/>
    <mergeCell ref="B3172:B3176"/>
    <mergeCell ref="B3177:B3181"/>
    <mergeCell ref="B3182:B3186"/>
    <mergeCell ref="B3187:B3191"/>
    <mergeCell ref="B3192:B3196"/>
    <mergeCell ref="B3232:B3236"/>
    <mergeCell ref="B3237:B3241"/>
    <mergeCell ref="B3242:B3246"/>
    <mergeCell ref="B3247:B3251"/>
    <mergeCell ref="B3252:B3256"/>
    <mergeCell ref="B3197:B3201"/>
    <mergeCell ref="B3202:B3206"/>
    <mergeCell ref="B3207:B3211"/>
    <mergeCell ref="B3212:B3216"/>
    <mergeCell ref="B3217:B3221"/>
    <mergeCell ref="B3222:B3226"/>
    <mergeCell ref="B3227:B3231"/>
    <mergeCell ref="B2882:B2886"/>
    <mergeCell ref="B2887:B2891"/>
    <mergeCell ref="B2892:B2896"/>
    <mergeCell ref="B2897:B2901"/>
    <mergeCell ref="B2902:B2906"/>
    <mergeCell ref="B2907:B2911"/>
    <mergeCell ref="B2912:B2916"/>
    <mergeCell ref="B2917:B2921"/>
    <mergeCell ref="B2922:B2926"/>
    <mergeCell ref="B2927:B2931"/>
    <mergeCell ref="B2932:B2936"/>
    <mergeCell ref="B2937:B2941"/>
    <mergeCell ref="B2942:B2946"/>
    <mergeCell ref="B2947:B2951"/>
    <mergeCell ref="B2952:B2956"/>
    <mergeCell ref="B2957:B2961"/>
    <mergeCell ref="B2962:B2966"/>
    <mergeCell ref="B2967:B2971"/>
    <mergeCell ref="B2972:B2976"/>
    <mergeCell ref="B2977:B2981"/>
    <mergeCell ref="B2982:B2986"/>
    <mergeCell ref="B2987:B2991"/>
    <mergeCell ref="B2992:B2996"/>
    <mergeCell ref="B2997:B3001"/>
    <mergeCell ref="B3002:B3006"/>
    <mergeCell ref="B3007:B3011"/>
    <mergeCell ref="B3012:B3016"/>
    <mergeCell ref="B3017:B3021"/>
    <mergeCell ref="B3022:B3026"/>
    <mergeCell ref="B3027:B3031"/>
    <mergeCell ref="B3032:B3036"/>
    <mergeCell ref="B3037:B3041"/>
    <mergeCell ref="B3042:B3046"/>
    <mergeCell ref="B3047:B3051"/>
    <mergeCell ref="B3052:B3056"/>
    <mergeCell ref="B3057:B3061"/>
    <mergeCell ref="B3062:B3066"/>
    <mergeCell ref="B3067:B3071"/>
    <mergeCell ref="B3072:B3076"/>
    <mergeCell ref="B3077:B3081"/>
    <mergeCell ref="B3082:B3086"/>
    <mergeCell ref="B3087:B3091"/>
    <mergeCell ref="B3092:B3096"/>
    <mergeCell ref="B3097:B3101"/>
    <mergeCell ref="B3102:B3106"/>
    <mergeCell ref="B3107:B3111"/>
    <mergeCell ref="B3112:B3116"/>
    <mergeCell ref="B3117:B3121"/>
    <mergeCell ref="B3122:B3126"/>
    <mergeCell ref="A838:A842"/>
    <mergeCell ref="A843:A847"/>
    <mergeCell ref="A848:A852"/>
    <mergeCell ref="A853:A857"/>
    <mergeCell ref="A858:A862"/>
    <mergeCell ref="A863:A867"/>
    <mergeCell ref="A868:A872"/>
    <mergeCell ref="A873:A877"/>
    <mergeCell ref="A878:A882"/>
    <mergeCell ref="A883:A887"/>
    <mergeCell ref="A888:A892"/>
    <mergeCell ref="A893:A897"/>
    <mergeCell ref="A898:A902"/>
    <mergeCell ref="A903:A907"/>
    <mergeCell ref="A908:A912"/>
    <mergeCell ref="A913:A917"/>
    <mergeCell ref="A918:A922"/>
    <mergeCell ref="A923:A927"/>
    <mergeCell ref="B923:B927"/>
    <mergeCell ref="A928:A932"/>
    <mergeCell ref="B928:B932"/>
    <mergeCell ref="A933:A937"/>
    <mergeCell ref="B933:B937"/>
    <mergeCell ref="A938:A942"/>
    <mergeCell ref="B938:B942"/>
    <mergeCell ref="A943:A947"/>
    <mergeCell ref="B943:B947"/>
    <mergeCell ref="B948:B952"/>
    <mergeCell ref="A948:A952"/>
    <mergeCell ref="A953:A957"/>
    <mergeCell ref="A958:A962"/>
    <mergeCell ref="A963:A967"/>
    <mergeCell ref="A968:A972"/>
    <mergeCell ref="A973:A977"/>
    <mergeCell ref="A978:A982"/>
    <mergeCell ref="B953:B957"/>
    <mergeCell ref="B958:B962"/>
    <mergeCell ref="B963:B967"/>
    <mergeCell ref="B968:B972"/>
    <mergeCell ref="B973:B977"/>
    <mergeCell ref="B978:B982"/>
    <mergeCell ref="B983:B987"/>
    <mergeCell ref="B988:B992"/>
    <mergeCell ref="B993:B997"/>
    <mergeCell ref="B998:B1002"/>
    <mergeCell ref="B1003:B1007"/>
    <mergeCell ref="B1008:B1012"/>
    <mergeCell ref="B1013:B1017"/>
    <mergeCell ref="B1018:B1022"/>
    <mergeCell ref="A983:A987"/>
    <mergeCell ref="A988:A992"/>
    <mergeCell ref="A993:A997"/>
    <mergeCell ref="A998:A1002"/>
    <mergeCell ref="A1003:A1007"/>
    <mergeCell ref="A1008:A1012"/>
    <mergeCell ref="A1013:A1017"/>
    <mergeCell ref="A1018:A1022"/>
    <mergeCell ref="A1023:A1027"/>
    <mergeCell ref="A1028:A1032"/>
    <mergeCell ref="A1033:A1037"/>
    <mergeCell ref="A1038:A1042"/>
    <mergeCell ref="A1043:A1047"/>
    <mergeCell ref="A1048:A1052"/>
    <mergeCell ref="A1053:A1057"/>
    <mergeCell ref="A1058:A1062"/>
    <mergeCell ref="A1063:A1067"/>
    <mergeCell ref="A1068:A1072"/>
    <mergeCell ref="B1068:B1072"/>
    <mergeCell ref="A1073:A1077"/>
    <mergeCell ref="B1073:B1077"/>
    <mergeCell ref="A1078:A1082"/>
    <mergeCell ref="B1078:B1082"/>
    <mergeCell ref="A1083:A1087"/>
    <mergeCell ref="B1083:B1087"/>
    <mergeCell ref="A1088:A1092"/>
    <mergeCell ref="B1088:B1092"/>
    <mergeCell ref="B1093:B1097"/>
    <mergeCell ref="A1093:A1097"/>
    <mergeCell ref="A1098:A1102"/>
    <mergeCell ref="A1103:A1107"/>
    <mergeCell ref="A1108:A1112"/>
    <mergeCell ref="A1113:A1117"/>
    <mergeCell ref="A1118:A1122"/>
    <mergeCell ref="A1123:A1127"/>
    <mergeCell ref="B1098:B1102"/>
    <mergeCell ref="B1103:B1107"/>
    <mergeCell ref="B1108:B1112"/>
    <mergeCell ref="B1113:B1117"/>
    <mergeCell ref="B1118:B1122"/>
    <mergeCell ref="B1123:B1127"/>
    <mergeCell ref="B1128:B1132"/>
    <mergeCell ref="B1133:B1137"/>
    <mergeCell ref="B1138:B1142"/>
    <mergeCell ref="B1143:B1147"/>
    <mergeCell ref="B1148:B1152"/>
    <mergeCell ref="B1153:B1157"/>
    <mergeCell ref="B1158:B1162"/>
    <mergeCell ref="B1163:B1167"/>
    <mergeCell ref="A1128:A1132"/>
    <mergeCell ref="A1133:A1137"/>
    <mergeCell ref="A1138:A1142"/>
    <mergeCell ref="A1143:A1147"/>
    <mergeCell ref="A1148:A1152"/>
    <mergeCell ref="A1153:A1157"/>
    <mergeCell ref="A1158:A1162"/>
    <mergeCell ref="A1163:A1167"/>
    <mergeCell ref="A1168:A1172"/>
    <mergeCell ref="A1173:A1177"/>
    <mergeCell ref="A1178:A1182"/>
    <mergeCell ref="A1183:A1187"/>
    <mergeCell ref="A1188:A1192"/>
    <mergeCell ref="A1193:A1197"/>
    <mergeCell ref="A1198:A1202"/>
    <mergeCell ref="A1203:A1207"/>
    <mergeCell ref="A1208:A1212"/>
    <mergeCell ref="A1213:A1217"/>
    <mergeCell ref="A1218:A1222"/>
    <mergeCell ref="A1223:A1227"/>
    <mergeCell ref="A1228:A1232"/>
    <mergeCell ref="A1233:A1237"/>
    <mergeCell ref="A1238:A1242"/>
    <mergeCell ref="A1243:A1247"/>
    <mergeCell ref="A1248:A1252"/>
    <mergeCell ref="A1255:A1259"/>
    <mergeCell ref="A1260:A1264"/>
    <mergeCell ref="A1265:A1269"/>
    <mergeCell ref="A1270:A1274"/>
    <mergeCell ref="A1275:A1279"/>
    <mergeCell ref="A1280:A1284"/>
    <mergeCell ref="A1285:A1289"/>
    <mergeCell ref="A1290:A1294"/>
    <mergeCell ref="A1295:A1299"/>
    <mergeCell ref="A1300:A1304"/>
    <mergeCell ref="A1305:A1309"/>
    <mergeCell ref="A1310:A1314"/>
    <mergeCell ref="A1315:A1319"/>
    <mergeCell ref="A1320:A1324"/>
    <mergeCell ref="A1325:A1329"/>
    <mergeCell ref="A1330:A1334"/>
    <mergeCell ref="A1335:A1339"/>
    <mergeCell ref="A1340:A1344"/>
    <mergeCell ref="A1345:A1349"/>
    <mergeCell ref="A1350:A1354"/>
    <mergeCell ref="A1355:A1359"/>
    <mergeCell ref="A1360:A1364"/>
    <mergeCell ref="A1365:A1369"/>
    <mergeCell ref="A1370:A1374"/>
    <mergeCell ref="B1168:B1172"/>
    <mergeCell ref="B1173:B1177"/>
    <mergeCell ref="B1178:B1182"/>
    <mergeCell ref="B1183:B1187"/>
    <mergeCell ref="B1188:B1192"/>
    <mergeCell ref="B1193:B1197"/>
    <mergeCell ref="B1198:B1202"/>
    <mergeCell ref="B1203:B1207"/>
    <mergeCell ref="B1208:B1212"/>
    <mergeCell ref="B1213:B1217"/>
    <mergeCell ref="B1218:B1222"/>
    <mergeCell ref="B1223:B1227"/>
    <mergeCell ref="B1228:B1232"/>
    <mergeCell ref="B1233:B1237"/>
    <mergeCell ref="B1238:B1242"/>
    <mergeCell ref="B1243:B1247"/>
    <mergeCell ref="B1248:B1252"/>
    <mergeCell ref="B1255:B1259"/>
    <mergeCell ref="B1260:B1264"/>
    <mergeCell ref="B1265:B1269"/>
    <mergeCell ref="B1270:B1274"/>
    <mergeCell ref="B1275:B1279"/>
    <mergeCell ref="B1280:B1284"/>
    <mergeCell ref="B1285:B1289"/>
    <mergeCell ref="B1290:B1294"/>
    <mergeCell ref="B1295:B1299"/>
    <mergeCell ref="B1300:B1304"/>
    <mergeCell ref="B1305:B1309"/>
    <mergeCell ref="B1310:B1314"/>
    <mergeCell ref="B1315:B1319"/>
    <mergeCell ref="B1320:B1324"/>
    <mergeCell ref="B1325:B1329"/>
    <mergeCell ref="B1330:B1334"/>
    <mergeCell ref="B1335:B1339"/>
    <mergeCell ref="B1340:B1344"/>
    <mergeCell ref="B1345:B1349"/>
    <mergeCell ref="B1350:B1354"/>
    <mergeCell ref="B1355:B1359"/>
    <mergeCell ref="B1360:B1364"/>
    <mergeCell ref="B1365:B1369"/>
    <mergeCell ref="B1370:B1374"/>
    <mergeCell ref="B1375:B1379"/>
    <mergeCell ref="B1380:B1384"/>
    <mergeCell ref="B1385:B1389"/>
    <mergeCell ref="B1390:B1394"/>
    <mergeCell ref="B1395:B1399"/>
    <mergeCell ref="B1400:B1404"/>
    <mergeCell ref="B1405:B1409"/>
    <mergeCell ref="B1410:B1414"/>
    <mergeCell ref="A1375:A1379"/>
    <mergeCell ref="A1380:A1384"/>
    <mergeCell ref="A1385:A1389"/>
    <mergeCell ref="A1390:A1394"/>
    <mergeCell ref="A1395:A1399"/>
    <mergeCell ref="A1400:A1404"/>
    <mergeCell ref="A1405:A1409"/>
    <mergeCell ref="A1410:A1414"/>
    <mergeCell ref="A1415:A1419"/>
    <mergeCell ref="A1420:A1424"/>
    <mergeCell ref="A1425:A1429"/>
    <mergeCell ref="A1430:A1434"/>
    <mergeCell ref="A1435:A1439"/>
    <mergeCell ref="A1440:A1444"/>
    <mergeCell ref="A1445:A1449"/>
    <mergeCell ref="A1450:A1454"/>
    <mergeCell ref="A1455:A1459"/>
    <mergeCell ref="A1460:A1464"/>
    <mergeCell ref="A1465:A1469"/>
    <mergeCell ref="A1470:A1474"/>
    <mergeCell ref="A1475:A1479"/>
    <mergeCell ref="A1480:A1484"/>
    <mergeCell ref="A1485:A1489"/>
    <mergeCell ref="A1490:A1494"/>
    <mergeCell ref="A1495:A1499"/>
    <mergeCell ref="A1500:A1504"/>
    <mergeCell ref="A1505:A1509"/>
    <mergeCell ref="A1510:A1514"/>
    <mergeCell ref="A1515:A1519"/>
    <mergeCell ref="A1520:A1524"/>
    <mergeCell ref="A1525:A1529"/>
    <mergeCell ref="A1530:A1534"/>
    <mergeCell ref="A1535:A1539"/>
    <mergeCell ref="A1540:A1544"/>
    <mergeCell ref="A1545:A1549"/>
    <mergeCell ref="A1550:A1554"/>
    <mergeCell ref="A1555:A1559"/>
    <mergeCell ref="A1560:A1564"/>
    <mergeCell ref="A1565:A1569"/>
    <mergeCell ref="A1570:A1574"/>
    <mergeCell ref="A1575:A1579"/>
    <mergeCell ref="A1580:A1584"/>
    <mergeCell ref="A1585:A1589"/>
    <mergeCell ref="A1590:A1594"/>
    <mergeCell ref="A1595:A1599"/>
    <mergeCell ref="A1600:A1604"/>
    <mergeCell ref="A1605:A1609"/>
    <mergeCell ref="A1610:A1614"/>
    <mergeCell ref="A1615:A1619"/>
    <mergeCell ref="B1415:B1419"/>
    <mergeCell ref="B1420:B1424"/>
    <mergeCell ref="B1425:B1429"/>
    <mergeCell ref="B1430:B1434"/>
    <mergeCell ref="B1435:B1439"/>
    <mergeCell ref="B1440:B1444"/>
    <mergeCell ref="B1445:B1449"/>
    <mergeCell ref="B1450:B1454"/>
    <mergeCell ref="B1455:B1459"/>
    <mergeCell ref="B1460:B1464"/>
    <mergeCell ref="B1465:B1469"/>
    <mergeCell ref="B1470:B1474"/>
    <mergeCell ref="B1475:B1479"/>
    <mergeCell ref="B1480:B1484"/>
    <mergeCell ref="B1485:B1489"/>
    <mergeCell ref="B1490:B1494"/>
    <mergeCell ref="B1495:B1499"/>
    <mergeCell ref="B1500:B1504"/>
    <mergeCell ref="B1505:B1509"/>
    <mergeCell ref="B1510:B1514"/>
    <mergeCell ref="B1515:B1519"/>
    <mergeCell ref="B1520:B1524"/>
    <mergeCell ref="B1525:B1529"/>
    <mergeCell ref="B1530:B1534"/>
    <mergeCell ref="B1535:B1539"/>
    <mergeCell ref="B1540:B1544"/>
    <mergeCell ref="B1545:B1549"/>
    <mergeCell ref="B1550:B1554"/>
    <mergeCell ref="B1555:B1559"/>
    <mergeCell ref="B1560:B1564"/>
    <mergeCell ref="B1565:B1569"/>
    <mergeCell ref="B1570:B1574"/>
    <mergeCell ref="B1575:B1579"/>
    <mergeCell ref="B1580:B1584"/>
    <mergeCell ref="B1585:B1589"/>
    <mergeCell ref="B1590:B1594"/>
    <mergeCell ref="B1595:B1599"/>
    <mergeCell ref="B1600:B1604"/>
    <mergeCell ref="B1605:B1609"/>
    <mergeCell ref="B1610:B1614"/>
    <mergeCell ref="B1615:B1619"/>
    <mergeCell ref="B1620:B1624"/>
    <mergeCell ref="B1625:B1629"/>
    <mergeCell ref="B1630:B1634"/>
    <mergeCell ref="B1635:B1639"/>
    <mergeCell ref="B1640:B1644"/>
    <mergeCell ref="B1645:B1649"/>
    <mergeCell ref="B1650:B1654"/>
    <mergeCell ref="B1655:B1659"/>
    <mergeCell ref="B1660:B1664"/>
    <mergeCell ref="B1665:B1669"/>
    <mergeCell ref="B1670:B1674"/>
    <mergeCell ref="B1675:B1679"/>
    <mergeCell ref="B1680:B1684"/>
    <mergeCell ref="B1685:B1689"/>
    <mergeCell ref="B1690:B1694"/>
    <mergeCell ref="B1695:B1699"/>
    <mergeCell ref="B1700:B1704"/>
    <mergeCell ref="B1705:B1709"/>
    <mergeCell ref="B1710:B1714"/>
    <mergeCell ref="B1715:B1719"/>
    <mergeCell ref="B1720:B1724"/>
    <mergeCell ref="B1725:B1729"/>
    <mergeCell ref="B1730:B1734"/>
    <mergeCell ref="B1735:B1739"/>
    <mergeCell ref="B1740:B1744"/>
    <mergeCell ref="B1745:B1749"/>
    <mergeCell ref="B1750:B1754"/>
    <mergeCell ref="B1755:B1759"/>
    <mergeCell ref="B1760:B1764"/>
    <mergeCell ref="B1765:B1769"/>
    <mergeCell ref="B1770:B1774"/>
    <mergeCell ref="B1775:B1779"/>
    <mergeCell ref="B1780:B1784"/>
    <mergeCell ref="B1785:B1789"/>
    <mergeCell ref="B1790:B1794"/>
    <mergeCell ref="B1795:B1799"/>
    <mergeCell ref="B1800:B1804"/>
    <mergeCell ref="B1805:B1809"/>
    <mergeCell ref="B1810:B1814"/>
    <mergeCell ref="B1815:B1819"/>
    <mergeCell ref="B1820:B1824"/>
    <mergeCell ref="B1825:B1829"/>
    <mergeCell ref="B1830:B1834"/>
    <mergeCell ref="B1835:B1839"/>
    <mergeCell ref="B1840:B1844"/>
    <mergeCell ref="B1845:B1849"/>
    <mergeCell ref="B1850:B1854"/>
    <mergeCell ref="B1855:B1859"/>
    <mergeCell ref="B1860:B1864"/>
    <mergeCell ref="B1865:B1869"/>
    <mergeCell ref="B1870:B1874"/>
    <mergeCell ref="B1875:B1879"/>
    <mergeCell ref="B1880:B1884"/>
    <mergeCell ref="B1885:B1889"/>
    <mergeCell ref="B1890:B1894"/>
    <mergeCell ref="B1895:B1899"/>
    <mergeCell ref="B1900:B1904"/>
  </mergeCells>
  <dataValidations>
    <dataValidation type="list" allowBlank="1" sqref="E103:E107">
      <formula1>$C$103:$C$107</formula1>
    </dataValidation>
    <dataValidation type="list" allowBlank="1" sqref="E758:E762">
      <formula1>$C$758:$C$762</formula1>
    </dataValidation>
    <dataValidation type="list" allowBlank="1" sqref="E943:E947">
      <formula1>$C$943:$C$947</formula1>
    </dataValidation>
    <dataValidation type="list" allowBlank="1" sqref="E2477:E2481">
      <formula1>$C$2477:$C$2481</formula1>
    </dataValidation>
    <dataValidation type="list" allowBlank="1" sqref="E3102:E3106">
      <formula1>$C$3102:$C$3106</formula1>
    </dataValidation>
    <dataValidation type="list" allowBlank="1" sqref="E1375:E1379">
      <formula1>$C$1375:$C$1379</formula1>
    </dataValidation>
    <dataValidation type="list" allowBlank="1" sqref="E1525:E1529">
      <formula1>$C$1525:$C$1529</formula1>
    </dataValidation>
    <dataValidation type="list" allowBlank="1" sqref="E2772:E2776">
      <formula1>$C$2772:$C$2776</formula1>
    </dataValidation>
    <dataValidation type="list" allowBlank="1" sqref="E498:E502">
      <formula1>$C$498:$C$502</formula1>
    </dataValidation>
    <dataValidation type="list" allowBlank="1" sqref="E2922:E2926">
      <formula1>$C$2922:$C$2926</formula1>
    </dataValidation>
    <dataValidation type="list" allowBlank="1" sqref="E3152:E3156">
      <formula1>$C$3152:$C$3156</formula1>
    </dataValidation>
    <dataValidation type="list" allowBlank="1" sqref="E208:E212">
      <formula1>$C$208:$C$212</formula1>
    </dataValidation>
    <dataValidation type="list" allowBlank="1" sqref="E2427:E2431">
      <formula1>$C$2427:$C$2431</formula1>
    </dataValidation>
    <dataValidation type="list" allowBlank="1" sqref="E2722:E2726">
      <formula1>$C$2722:$C$2726</formula1>
    </dataValidation>
    <dataValidation type="list" allowBlank="1" sqref="E653:E657">
      <formula1>$C$653:$C$657</formula1>
    </dataValidation>
    <dataValidation type="list" allowBlank="1" sqref="E1173:E1177">
      <formula1>$C$1173:$C$1177</formula1>
    </dataValidation>
    <dataValidation type="list" allowBlank="1" sqref="E1325:E1329">
      <formula1>$C$1325:$C$1329</formula1>
    </dataValidation>
    <dataValidation type="list" allowBlank="1" sqref="E1123:E1127">
      <formula1>$C$1123:$C$1127</formula1>
    </dataValidation>
    <dataValidation type="list" allowBlank="1" sqref="E1430:E1434">
      <formula1>$C$1430:$C$1434</formula1>
    </dataValidation>
    <dataValidation type="list" allowBlank="1" sqref="E1480:E1484">
      <formula1>$C$1480:$C$1484</formula1>
    </dataValidation>
    <dataValidation type="list" allowBlank="1" sqref="E1725:E1729">
      <formula1>$C$1725:$C$1729</formula1>
    </dataValidation>
    <dataValidation type="list" allowBlank="1" sqref="E2170:E2174">
      <formula1>$C$2170:$C$2174</formula1>
    </dataValidation>
    <dataValidation type="list" allowBlank="1" sqref="E63:E67">
      <formula1>$C$63:$C$67</formula1>
    </dataValidation>
    <dataValidation type="list" allowBlank="1" sqref="E803:E807">
      <formula1>$C$803:$C$807</formula1>
    </dataValidation>
    <dataValidation type="list" allowBlank="1" sqref="E1885:E1889">
      <formula1>$C$1885:$C$1889</formula1>
    </dataValidation>
    <dataValidation type="list" allowBlank="1" sqref="E1078:E1082">
      <formula1>$C$1078:$C$1082</formula1>
    </dataValidation>
    <dataValidation type="list" allowBlank="1" sqref="E1940:E1944">
      <formula1>$C$1940:$C$1944</formula1>
    </dataValidation>
    <dataValidation type="list" allowBlank="1" sqref="E2572:E2576">
      <formula1>$C$2572:$C$2576</formula1>
    </dataValidation>
    <dataValidation type="list" allowBlank="1" sqref="E2522:E2526">
      <formula1>$C$2522:$C$2526</formula1>
    </dataValidation>
    <dataValidation type="list" allowBlank="1" sqref="E618:E622">
      <formula1>$C$618:$C$622</formula1>
    </dataValidation>
    <dataValidation type="list" allowBlank="1" sqref="E1990:E1994">
      <formula1>$C$1990:$C$1994</formula1>
    </dataValidation>
    <dataValidation type="list" allowBlank="1" sqref="E2215:E2219">
      <formula1>$C$2215:$C$2219</formula1>
    </dataValidation>
    <dataValidation type="list" allowBlank="1" sqref="E513:E517">
      <formula1>$C$513:$C$517</formula1>
    </dataValidation>
    <dataValidation type="list" allowBlank="1" sqref="E1028:E1032">
      <formula1>$C$1028:$C$1032</formula1>
    </dataValidation>
    <dataValidation type="list" allowBlank="1" sqref="E3007:E3011">
      <formula1>$C$3007:$C$3011</formula1>
    </dataValidation>
    <dataValidation type="list" allowBlank="1" sqref="E3057:E3061">
      <formula1>$C$3057:$C$3061</formula1>
    </dataValidation>
    <dataValidation type="list" allowBlank="1" sqref="E2677:E2681">
      <formula1>$C$2677:$C$2681</formula1>
    </dataValidation>
    <dataValidation type="list" allowBlank="1" sqref="E1280:E1284">
      <formula1>$C$1280:$C$1284</formula1>
    </dataValidation>
    <dataValidation type="list" allowBlank="1" sqref="E2627:E2631">
      <formula1>$C$2627:$C$2631</formula1>
    </dataValidation>
    <dataValidation type="list" allowBlank="1" sqref="E908:E912">
      <formula1>$C$908:$C$912</formula1>
    </dataValidation>
    <dataValidation type="list" allowBlank="1" sqref="E1880:E1884">
      <formula1>$C$1880:$C$1884</formula1>
    </dataValidation>
    <dataValidation type="list" allowBlank="1" sqref="E2155:E2159">
      <formula1>$C$2155:$C$2159</formula1>
    </dataValidation>
    <dataValidation type="list" allowBlank="1" sqref="E2322:E2326">
      <formula1>$C$2322:$C$2326</formula1>
    </dataValidation>
    <dataValidation type="list" allowBlank="1" sqref="E223:E227">
      <formula1>$C$223:$C$227</formula1>
    </dataValidation>
    <dataValidation type="list" allowBlank="1" sqref="E1590:E1594">
      <formula1>$C$1590:$C$1594</formula1>
    </dataValidation>
    <dataValidation type="list" allowBlank="1" sqref="E823:E827">
      <formula1>$C$823:$C$827</formula1>
    </dataValidation>
    <dataValidation type="list" allowBlank="1" sqref="E1975:E1979">
      <formula1>$C$1975:$C$1979</formula1>
    </dataValidation>
    <dataValidation type="list" allowBlank="1" sqref="E2597:E2601">
      <formula1>$C$2597:$C$2601</formula1>
    </dataValidation>
    <dataValidation type="list" allowBlank="1" sqref="E1790:E1794">
      <formula1>$C$1790:$C$1794</formula1>
    </dataValidation>
    <dataValidation type="list" allowBlank="1" sqref="E2065:E2069">
      <formula1>$C$2065:$C$2069</formula1>
    </dataValidation>
    <dataValidation type="list" allowBlank="1" sqref="E1188:E1192">
      <formula1>$C$1188:$C$1192</formula1>
    </dataValidation>
    <dataValidation type="list" allowBlank="1" sqref="E2737:E2741">
      <formula1>$C$2737:$C$2741</formula1>
    </dataValidation>
    <dataValidation type="list" allowBlank="1" sqref="E488:E492">
      <formula1>$C$488:$C$492</formula1>
    </dataValidation>
    <dataValidation type="list" allowBlank="1" sqref="E2120:E2124">
      <formula1>$C$2120:$C$2124</formula1>
    </dataValidation>
    <dataValidation type="list" allowBlank="1" sqref="E2882:E2886">
      <formula1>$C$2882:$C$2886</formula1>
    </dataValidation>
    <dataValidation type="list" allowBlank="1" sqref="E773:E777">
      <formula1>$C$773:$C$777</formula1>
    </dataValidation>
    <dataValidation type="list" allowBlank="1" sqref="E778:E782">
      <formula1>$C$778:$C$782</formula1>
    </dataValidation>
    <dataValidation type="list" allowBlank="1" sqref="E1415:E1419">
      <formula1>$C$1415:$C$1419</formula1>
    </dataValidation>
    <dataValidation type="list" allowBlank="1" sqref="E2827:E2831">
      <formula1>$C$2827:$C$2831</formula1>
    </dataValidation>
    <dataValidation type="list" allowBlank="1" sqref="E533:E537">
      <formula1>$C$533:$C$537</formula1>
    </dataValidation>
    <dataValidation type="list" allowBlank="1" sqref="E2412:E2416">
      <formula1>$C$2412:$C$2416</formula1>
    </dataValidation>
    <dataValidation type="list" allowBlank="1" sqref="E3167:E3171">
      <formula1>$C$3167:$C$3171</formula1>
    </dataValidation>
    <dataValidation type="list" allowBlank="1" sqref="E2210:E2214">
      <formula1>$C$2210:$C$2214</formula1>
    </dataValidation>
    <dataValidation type="list" allowBlank="1" sqref="E2010:E2014">
      <formula1>$C$2010:$C$2014</formula1>
    </dataValidation>
    <dataValidation type="list" allowBlank="1" sqref="E178:E182">
      <formula1>$C$178:$C$182</formula1>
    </dataValidation>
    <dataValidation type="list" allowBlank="1" sqref="E2797:E2801">
      <formula1>$C$2797:$C$2801</formula1>
    </dataValidation>
    <dataValidation type="list" allowBlank="1" sqref="E1390:E1394">
      <formula1>$C$1390:$C$1394</formula1>
    </dataValidation>
    <dataValidation type="list" allowBlank="1" sqref="E483:E487">
      <formula1>$C$483:$C$487</formula1>
    </dataValidation>
    <dataValidation type="list" allowBlank="1" sqref="E2367:E2371">
      <formula1>$C$2367:$C$2371</formula1>
    </dataValidation>
    <dataValidation type="list" allowBlank="1" sqref="E3212:E3216">
      <formula1>$C$3212:$C$3216</formula1>
    </dataValidation>
    <dataValidation type="list" allowBlank="1" sqref="E1435:E1439">
      <formula1>$C$1435:$C$1439</formula1>
    </dataValidation>
    <dataValidation type="list" allowBlank="1" sqref="E18:E22">
      <formula1>$C$18:$C$22</formula1>
    </dataValidation>
    <dataValidation type="list" allowBlank="1" sqref="E243:E247">
      <formula1>$C$243:$C$247</formula1>
    </dataValidation>
    <dataValidation type="list" allowBlank="1" sqref="E1233:E1237">
      <formula1>$C$1233:$C$1237</formula1>
    </dataValidation>
    <dataValidation type="list" allowBlank="1" sqref="E2972:E2976">
      <formula1>$C$2972:$C$2976</formula1>
    </dataValidation>
    <dataValidation type="list" allowBlank="1" sqref="E468:E472">
      <formula1>$C$468:$C$472</formula1>
    </dataValidation>
    <dataValidation type="list" allowBlank="1" sqref="E88:E92">
      <formula1>$C$88:$C$92</formula1>
    </dataValidation>
    <dataValidation type="list" allowBlank="1" sqref="E2937:E2941">
      <formula1>$C$2937:$C$2941</formula1>
    </dataValidation>
    <dataValidation type="list" allowBlank="1" sqref="E2682:E2686">
      <formula1>$C$2682:$C$2686</formula1>
    </dataValidation>
    <dataValidation type="list" allowBlank="1" sqref="E193:E197">
      <formula1>$C$193:$C$197</formula1>
    </dataValidation>
    <dataValidation type="list" allowBlank="1" sqref="E228:E232">
      <formula1>$C$228:$C$232</formula1>
    </dataValidation>
    <dataValidation type="list" allowBlank="1" sqref="E1995:E1999">
      <formula1>$C$1995:$C$1999</formula1>
    </dataValidation>
    <dataValidation type="list" allowBlank="1" sqref="E2277:E2281">
      <formula1>$C$2277:$C$2281</formula1>
    </dataValidation>
    <dataValidation type="list" allowBlank="1" sqref="E1615:E1619">
      <formula1>$C$1615:$C$1619</formula1>
    </dataValidation>
    <dataValidation type="list" allowBlank="1" sqref="E1680:E1684">
      <formula1>$C$1680:$C$1684</formula1>
    </dataValidation>
    <dataValidation type="list" allowBlank="1" sqref="E793:E797">
      <formula1>$C$793:$C$797</formula1>
    </dataValidation>
    <dataValidation type="list" allowBlank="1" sqref="E2632:E2636">
      <formula1>$C$2632:$C$2636</formula1>
    </dataValidation>
    <dataValidation type="list" allowBlank="1" sqref="E1720:E1724">
      <formula1>$C$1720:$C$1724</formula1>
    </dataValidation>
    <dataValidation type="list" allowBlank="1" sqref="E2302:E2306">
      <formula1>$C$2302:$C$2306</formula1>
    </dataValidation>
    <dataValidation type="list" allowBlank="1" sqref="E1570:E1574">
      <formula1>$C$1570:$C$1574</formula1>
    </dataValidation>
    <dataValidation type="list" allowBlank="1" sqref="E703:E707">
      <formula1>$C$703:$C$707</formula1>
    </dataValidation>
    <dataValidation type="list" allowBlank="1" sqref="E1340:E1344">
      <formula1>$C$1340:$C$1344</formula1>
    </dataValidation>
    <dataValidation type="list" allowBlank="1" sqref="E2482:E2486">
      <formula1>$C$2482:$C$2486</formula1>
    </dataValidation>
    <dataValidation type="list" allowBlank="1" sqref="E158:E162">
      <formula1>$C$158:$C$162</formula1>
    </dataValidation>
    <dataValidation type="list" allowBlank="1" sqref="E2230:E2234">
      <formula1>$C$2230:$C$2234</formula1>
    </dataValidation>
    <dataValidation type="list" allowBlank="1" sqref="E1033:E1037">
      <formula1>$C$1033:$C$1037</formula1>
    </dataValidation>
    <dataValidation type="list" allowBlank="1" sqref="E1118:E1122">
      <formula1>$C$1118:$C$1122</formula1>
    </dataValidation>
    <dataValidation type="list" allowBlank="1" sqref="E3012:E3016">
      <formula1>$C$3012:$C$3016</formula1>
    </dataValidation>
    <dataValidation type="list" allowBlank="1" sqref="E2387:E2391">
      <formula1>$C$2387:$C$2391</formula1>
    </dataValidation>
    <dataValidation type="list" allowBlank="1" sqref="E2567:E2571">
      <formula1>$C$2567:$C$2571</formula1>
    </dataValidation>
    <dataValidation type="list" allowBlank="1" sqref="E2862:E2866">
      <formula1>$C$2862:$C$2866</formula1>
    </dataValidation>
    <dataValidation type="list" allowBlank="1" sqref="E808:E812">
      <formula1>$C$808:$C$812</formula1>
    </dataValidation>
    <dataValidation type="list" allowBlank="1" sqref="E2125:E2129">
      <formula1>$C$2125:$C$2129</formula1>
    </dataValidation>
    <dataValidation type="list" allowBlank="1" sqref="E1213:E1217">
      <formula1>$C$1213:$C$1217</formula1>
    </dataValidation>
    <dataValidation type="list" allowBlank="1" sqref="E1520:E1524">
      <formula1>$C$1520:$C$1524</formula1>
    </dataValidation>
    <dataValidation type="list" allowBlank="1" sqref="E598:E602">
      <formula1>$C$598:$C$602</formula1>
    </dataValidation>
    <dataValidation type="list" allowBlank="1" sqref="E658:E662">
      <formula1>$C$658:$C$662</formula1>
    </dataValidation>
    <dataValidation type="list" allowBlank="1" sqref="E1920:E1924">
      <formula1>$C$1920:$C$1924</formula1>
    </dataValidation>
    <dataValidation type="list" allowBlank="1" sqref="E1795:E1799">
      <formula1>$C$1795:$C$1799</formula1>
    </dataValidation>
    <dataValidation type="list" allowBlank="1" sqref="E203:E207">
      <formula1>$C$203:$C$207</formula1>
    </dataValidation>
    <dataValidation type="list" allowBlank="1" sqref="E2282:E2286">
      <formula1>$C$2282:$C$2286</formula1>
    </dataValidation>
    <dataValidation type="list" allowBlank="1" sqref="E1370:E1374">
      <formula1>$C$1370:$C$1374</formula1>
    </dataValidation>
    <dataValidation type="list" allowBlank="1" sqref="E568:E572">
      <formula1>$C$568:$C$572</formula1>
    </dataValidation>
    <dataValidation type="list" allowBlank="1" sqref="E2967:E2971">
      <formula1>$C$2967:$C$2971</formula1>
    </dataValidation>
    <dataValidation type="list" allowBlank="1" sqref="E693:E697">
      <formula1>$C$693:$C$697</formula1>
    </dataValidation>
    <dataValidation type="list" allowBlank="1" sqref="E753:E757">
      <formula1>$C$753:$C$757</formula1>
    </dataValidation>
    <dataValidation type="list" allowBlank="1" sqref="E3147:E3151">
      <formula1>$C$3147:$C$3151</formula1>
    </dataValidation>
    <dataValidation type="list" allowBlank="1" sqref="E633:E637">
      <formula1>$C$633:$C$637</formula1>
    </dataValidation>
    <dataValidation type="list" allowBlank="1" sqref="E738:E742">
      <formula1>$C$738:$C$742</formula1>
    </dataValidation>
    <dataValidation type="list" allowBlank="1" sqref="E2432:E2436">
      <formula1>$C$2432:$C$2436</formula1>
    </dataValidation>
    <dataValidation type="list" allowBlank="1" sqref="E1168:E1172">
      <formula1>$C$1168:$C$1172</formula1>
    </dataValidation>
    <dataValidation type="list" allowBlank="1" sqref="E2080:E2084">
      <formula1>$C$2080:$C$2084</formula1>
    </dataValidation>
    <dataValidation type="list" allowBlank="1" sqref="E2030:E2034">
      <formula1>$C$2030:$C$2034</formula1>
    </dataValidation>
    <dataValidation type="list" allowBlank="1" sqref="E1013:E1017">
      <formula1>$C$1013:$C$1017</formula1>
    </dataValidation>
    <dataValidation type="list" allowBlank="1" sqref="E2587:E2591">
      <formula1>$C$2587:$C$2591</formula1>
    </dataValidation>
    <dataValidation type="list" allowBlank="1" sqref="E2767:E2771">
      <formula1>$C$2767:$C$2771</formula1>
    </dataValidation>
    <dataValidation type="list" allowBlank="1" sqref="E1320:E1324">
      <formula1>$C$1320:$C$1324</formula1>
    </dataValidation>
    <dataValidation type="list" allowBlank="1" sqref="E2257:E2261">
      <formula1>$C$2257:$C$2261</formula1>
    </dataValidation>
    <dataValidation type="list" allowBlank="1" sqref="E2662:E2666">
      <formula1>$C$2662:$C$2666</formula1>
    </dataValidation>
    <dataValidation type="list" allowBlank="1" sqref="E2992:E2996">
      <formula1>$C$2992:$C$2996</formula1>
    </dataValidation>
    <dataValidation type="list" allowBlank="1" sqref="E2612:E2616">
      <formula1>$C$2612:$C$2616</formula1>
    </dataValidation>
    <dataValidation type="list" allowBlank="1" sqref="E1595:E1599">
      <formula1>$C$1595:$C$1599</formula1>
    </dataValidation>
    <dataValidation type="list" allowBlank="1" sqref="E3117:E3121">
      <formula1>$C$3117:$C$3121</formula1>
    </dataValidation>
    <dataValidation type="list" allowBlank="1" sqref="E638:E642">
      <formula1>$C$638:$C$642</formula1>
    </dataValidation>
    <dataValidation type="list" allowBlank="1" sqref="E1193:E1197">
      <formula1>$C$1193:$C$1197</formula1>
    </dataValidation>
    <dataValidation type="list" allowBlank="1" sqref="E2787:E2791">
      <formula1>$C$2787:$C$2791</formula1>
    </dataValidation>
    <dataValidation type="list" allowBlank="1" sqref="E2407:E2411">
      <formula1>$C$2407:$C$2411</formula1>
    </dataValidation>
    <dataValidation type="list" allowBlank="1" sqref="E1740:E1744">
      <formula1>$C$1740:$C$1744</formula1>
    </dataValidation>
    <dataValidation type="list" allowBlank="1" sqref="E1925:E1929">
      <formula1>$C$1925:$C$1929</formula1>
    </dataValidation>
    <dataValidation type="list" allowBlank="1" sqref="E1775:E1779">
      <formula1>$C$1775:$C$1779</formula1>
    </dataValidation>
    <dataValidation type="list" allowBlank="1" sqref="E718:E722">
      <formula1>$C$718:$C$722</formula1>
    </dataValidation>
    <dataValidation type="list" allowBlank="1" sqref="E2105:E2109">
      <formula1>$C$2105:$C$2109</formula1>
    </dataValidation>
    <dataValidation type="list" allowBlank="1" sqref="E143:E147">
      <formula1>$C$143:$C$147</formula1>
    </dataValidation>
    <dataValidation type="list" allowBlank="1" sqref="E3172:E3176">
      <formula1>$C$3172:$C$3176</formula1>
    </dataValidation>
    <dataValidation type="list" allowBlank="1" sqref="E1395:E1399">
      <formula1>$C$1395:$C$1399</formula1>
    </dataValidation>
    <dataValidation type="list" allowBlank="1" sqref="E1138:E1142">
      <formula1>$C$1138:$C$1142</formula1>
    </dataValidation>
    <dataValidation type="list" allowBlank="1" sqref="E1745:E1749">
      <formula1>$C$1745:$C$1749</formula1>
    </dataValidation>
    <dataValidation type="list" allowBlank="1" sqref="E2462:E2466">
      <formula1>$C$2462:$C$2466</formula1>
    </dataValidation>
    <dataValidation type="list" allowBlank="1" sqref="E2812:E2816">
      <formula1>$C$2812:$C$2816</formula1>
    </dataValidation>
    <dataValidation type="list" allowBlank="1" sqref="E1540:E1544">
      <formula1>$C$1540:$C$1544</formula1>
    </dataValidation>
    <dataValidation type="list" allowBlank="1" sqref="E2987:E2991">
      <formula1>$C$2987:$C$2991</formula1>
    </dataValidation>
    <dataValidation type="list" allowBlank="1" sqref="E2832:E2836">
      <formula1>$C$2832:$C$2836</formula1>
    </dataValidation>
    <dataValidation type="list" allowBlank="1" sqref="E108:E112">
      <formula1>$C$108:$C$112</formula1>
    </dataValidation>
    <dataValidation type="list" allowBlank="1" sqref="E1198:E1202">
      <formula1>$C$1198:$C$1202</formula1>
    </dataValidation>
    <dataValidation type="list" allowBlank="1" sqref="E1575:E1579">
      <formula1>$C$1575:$C$1579</formula1>
    </dataValidation>
    <dataValidation type="list" allowBlank="1" sqref="E123:E127">
      <formula1>$C$123:$C$127</formula1>
    </dataValidation>
    <dataValidation type="list" allowBlank="1" sqref="E2607:E2611">
      <formula1>$C$2607:$C$2611</formula1>
    </dataValidation>
    <dataValidation type="list" allowBlank="1" sqref="E2060:E2064">
      <formula1>$C$2060:$C$2064</formula1>
    </dataValidation>
    <dataValidation type="list" allowBlank="1" sqref="E723:E727">
      <formula1>$C$723:$C$727</formula1>
    </dataValidation>
    <dataValidation type="list" allowBlank="1" sqref="E673:E677">
      <formula1>$C$673:$C$677</formula1>
    </dataValidation>
    <dataValidation type="list" allowBlank="1" sqref="E1755:E1759">
      <formula1>$C$1755:$C$1759</formula1>
    </dataValidation>
    <dataValidation type="list" allowBlank="1" sqref="E2095:E2099">
      <formula1>$C$2095:$C$2099</formula1>
    </dataValidation>
    <dataValidation type="list" allowBlank="1" sqref="E1945:E1949">
      <formula1>$C$1945:$C$1949</formula1>
    </dataValidation>
    <dataValidation type="list" allowBlank="1" sqref="E2262:E2266">
      <formula1>$C$2262:$C$2266</formula1>
    </dataValidation>
    <dataValidation type="list" allowBlank="1" sqref="E588:E592">
      <formula1>$C$588:$C$592</formula1>
    </dataValidation>
    <dataValidation type="list" allowBlank="1" sqref="E1905:E1909">
      <formula1>$C$1905:$C$1909</formula1>
    </dataValidation>
    <dataValidation type="list" allowBlank="1" sqref="E1910:E1914">
      <formula1>$C$1910:$C$1914</formula1>
    </dataValidation>
    <dataValidation type="list" allowBlank="1" sqref="E313:E317">
      <formula1>$C$313:$C$317</formula1>
    </dataValidation>
    <dataValidation type="list" allowBlank="1" sqref="E968:E972">
      <formula1>$C$968:$C$972</formula1>
    </dataValidation>
    <dataValidation type="list" allowBlank="1" sqref="E3087:E3091">
      <formula1>$C$3087:$C$3091</formula1>
    </dataValidation>
    <dataValidation type="list" allowBlank="1" sqref="E3137:E3141">
      <formula1>$C$3137:$C$3141</formula1>
    </dataValidation>
    <dataValidation type="list" allowBlank="1" sqref="E1158:E1162">
      <formula1>$C$1158:$C$1162</formula1>
    </dataValidation>
    <dataValidation type="list" allowBlank="1" sqref="E1860:E1864">
      <formula1>$C$1860:$C$1864</formula1>
    </dataValidation>
    <dataValidation type="list" allowBlank="1" sqref="E2135:E2139">
      <formula1>$C$2135:$C$2139</formula1>
    </dataValidation>
    <dataValidation type="list" allowBlank="1" sqref="E418:E422">
      <formula1>$C$418:$C$422</formula1>
    </dataValidation>
    <dataValidation type="list" allowBlank="1" sqref="E863:E867">
      <formula1>$C$863:$C$867</formula1>
    </dataValidation>
    <dataValidation type="list" allowBlank="1" sqref="E2240:E2244">
      <formula1>$C$2240:$C$2244</formula1>
    </dataValidation>
    <dataValidation type="list" allowBlank="1" sqref="E3187:E3191">
      <formula1>$C$3187:$C$3191</formula1>
    </dataValidation>
    <dataValidation type="list" allowBlank="1" sqref="E1655:E1659">
      <formula1>$C$1655:$C$1659</formula1>
    </dataValidation>
    <dataValidation type="list" allowBlank="1" sqref="E2035:E2039">
      <formula1>$C$2035:$C$2039</formula1>
    </dataValidation>
    <dataValidation type="list" allowBlank="1" sqref="E1710:E1714">
      <formula1>$C$1710:$C$1714</formula1>
    </dataValidation>
    <dataValidation type="list" allowBlank="1" sqref="E2392:E2396">
      <formula1>$C$2392:$C$2396</formula1>
    </dataValidation>
    <dataValidation type="list" allowBlank="1" sqref="E2342:E2346">
      <formula1>$C$2342:$C$2346</formula1>
    </dataValidation>
    <dataValidation type="list" allowBlank="1" sqref="E48:E52">
      <formula1>$C$48:$C$52</formula1>
    </dataValidation>
    <dataValidation type="list" allowBlank="1" sqref="E2085:E2089">
      <formula1>$C$2085:$C$2089</formula1>
    </dataValidation>
    <dataValidation type="list" allowBlank="1" sqref="E153:E157">
      <formula1>$C$153:$C$157</formula1>
    </dataValidation>
    <dataValidation type="list" allowBlank="1" sqref="E268:E272">
      <formula1>$C$268:$C$272</formula1>
    </dataValidation>
    <dataValidation type="list" allowBlank="1" sqref="E573:E577">
      <formula1>$C$573:$C$577</formula1>
    </dataValidation>
    <dataValidation type="list" allowBlank="1" sqref="E3232:E3236">
      <formula1>$C$3232:$C$3236</formula1>
    </dataValidation>
    <dataValidation type="list" allowBlank="1" sqref="E1555:E1559">
      <formula1>$C$1555:$C$1559</formula1>
    </dataValidation>
    <dataValidation type="list" allowBlank="1" sqref="E2997:E3001">
      <formula1>$C$2997:$C$3001</formula1>
    </dataValidation>
    <dataValidation type="list" allowBlank="1" sqref="E2852:E2856">
      <formula1>$C$2852:$C$2856</formula1>
    </dataValidation>
    <dataValidation type="list" allowBlank="1" sqref="E3132:E3136">
      <formula1>$C$3132:$C$3136</formula1>
    </dataValidation>
    <dataValidation type="list" allowBlank="1" sqref="E873:E877">
      <formula1>$C$873:$C$877</formula1>
    </dataValidation>
    <dataValidation type="list" allowBlank="1" sqref="E258:E262">
      <formula1>$C$258:$C$262</formula1>
    </dataValidation>
    <dataValidation type="list" allowBlank="1" sqref="E1153:E1157">
      <formula1>$C$1153:$C$1157</formula1>
    </dataValidation>
    <dataValidation type="list" allowBlank="1" sqref="E978:E982">
      <formula1>$C$978:$C$982</formula1>
    </dataValidation>
    <dataValidation type="list" allowBlank="1" sqref="E1203:E1207">
      <formula1>$C$1203:$C$1207</formula1>
    </dataValidation>
    <dataValidation type="list" allowBlank="1" sqref="E2090:E2094">
      <formula1>$C$2090:$C$2094</formula1>
    </dataValidation>
    <dataValidation type="list" allowBlank="1" sqref="E2752:E2756">
      <formula1>$C$2752:$C$2756</formula1>
    </dataValidation>
    <dataValidation type="list" allowBlank="1" sqref="E163:E167">
      <formula1>$C$163:$C$167</formula1>
    </dataValidation>
    <dataValidation type="list" allowBlank="1" sqref="E583:E587">
      <formula1>$C$583:$C$587</formula1>
    </dataValidation>
    <dataValidation type="list" allowBlank="1" sqref="E1560:E1564">
      <formula1>$C$1560:$C$1564</formula1>
    </dataValidation>
    <dataValidation type="list" allowBlank="1" sqref="E2907:E2911">
      <formula1>$C$2907:$C$2911</formula1>
    </dataValidation>
    <dataValidation type="list" allowBlank="1" sqref="E2957:E2961">
      <formula1>$C$2957:$C$2961</formula1>
    </dataValidation>
    <dataValidation type="list" allowBlank="1" sqref="E1243:E1247">
      <formula1>$C$1243:$C$1247</formula1>
    </dataValidation>
    <dataValidation type="list" allowBlank="1" sqref="E1545:E1549">
      <formula1>$C$1545:$C$1549</formula1>
    </dataValidation>
    <dataValidation type="list" allowBlank="1" sqref="E33:E37">
      <formula1>$C$33:$C$37</formula1>
    </dataValidation>
    <dataValidation type="list" allowBlank="1" sqref="E3222:E3226">
      <formula1>$C$3222:$C$3226</formula1>
    </dataValidation>
    <dataValidation type="list" allowBlank="1" sqref="E853:E857">
      <formula1>$C$853:$C$857</formula1>
    </dataValidation>
    <dataValidation type="list" allowBlank="1" sqref="E173:E177">
      <formula1>$C$173:$C$177</formula1>
    </dataValidation>
    <dataValidation type="list" allowBlank="1" sqref="E248:E252">
      <formula1>$C$248:$C$252</formula1>
    </dataValidation>
    <dataValidation type="list" allowBlank="1" sqref="E2647:E2651">
      <formula1>$C$2647:$C$2651</formula1>
    </dataValidation>
    <dataValidation type="list" allowBlank="1" sqref="E1410:E1414">
      <formula1>$C$1410:$C$1414</formula1>
    </dataValidation>
    <dataValidation type="list" allowBlank="1" sqref="E2892:E2896">
      <formula1>$C$2892:$C$2896</formula1>
    </dataValidation>
    <dataValidation type="list" allowBlank="1" sqref="E1970:E1974">
      <formula1>$C$1970:$C$1974</formula1>
    </dataValidation>
    <dataValidation type="list" allowBlank="1" sqref="E1310:E1314">
      <formula1>$C$1310:$C$1314</formula1>
    </dataValidation>
    <dataValidation type="list" allowBlank="1" sqref="E1143:E1147">
      <formula1>$C$1143:$C$1147</formula1>
    </dataValidation>
    <dataValidation type="list" allowBlank="1" sqref="E1505:E1509">
      <formula1>$C$1505:$C$1509</formula1>
    </dataValidation>
    <dataValidation type="list" allowBlank="1" sqref="E563:E567">
      <formula1>$C$563:$C$567</formula1>
    </dataValidation>
    <dataValidation type="list" allowBlank="1" sqref="E3122:E3126">
      <formula1>$C$3122:$C$3126</formula1>
    </dataValidation>
    <dataValidation type="list" allowBlank="1" sqref="E988:E992">
      <formula1>$C$988:$C$992</formula1>
    </dataValidation>
    <dataValidation type="list" allowBlank="1" sqref="E2547:E2551">
      <formula1>$C$2547:$C$2551</formula1>
    </dataValidation>
    <dataValidation type="list" allowBlank="1" sqref="E1255:E1259">
      <formula1>$C$1255:$C$1259</formula1>
    </dataValidation>
    <dataValidation type="list" allowBlank="1" sqref="E323:E327">
      <formula1>$C$323:$C$327</formula1>
    </dataValidation>
    <dataValidation type="list" allowBlank="1" sqref="E2792:E2796">
      <formula1>$C$2792:$C$2796</formula1>
    </dataValidation>
    <dataValidation type="list" allowBlank="1" sqref="E1400:E1404">
      <formula1>$C$1400:$C$1404</formula1>
    </dataValidation>
    <dataValidation type="list" allowBlank="1" sqref="E2145:E2149">
      <formula1>$C$2145:$C$2149</formula1>
    </dataValidation>
    <dataValidation type="list" allowBlank="1" sqref="E2657:E2661">
      <formula1>$C$2657:$C$2661</formula1>
    </dataValidation>
    <dataValidation type="list" allowBlank="1" sqref="E1870:E1874">
      <formula1>$C$1870:$C$1874</formula1>
    </dataValidation>
    <dataValidation type="list" allowBlank="1" sqref="E2200:E2204">
      <formula1>$C$2200:$C$2204</formula1>
    </dataValidation>
    <dataValidation type="list" allowBlank="1" sqref="E3077:E3081">
      <formula1>$C$3077:$C$3081</formula1>
    </dataValidation>
    <dataValidation type="list" allowBlank="1" sqref="E1605:E1609">
      <formula1>$C$1605:$C$1609</formula1>
    </dataValidation>
    <dataValidation type="list" allowBlank="1" sqref="E2492:E2496">
      <formula1>$C$2492:$C$2496</formula1>
    </dataValidation>
    <dataValidation type="list" allowBlank="1" sqref="E3177:E3181">
      <formula1>$C$3177:$C$3181</formula1>
    </dataValidation>
    <dataValidation type="list" allowBlank="1" sqref="E1960:E1964">
      <formula1>$C$1960:$C$1964</formula1>
    </dataValidation>
    <dataValidation type="list" allowBlank="1" sqref="E843:E847">
      <formula1>$C$843:$C$847</formula1>
    </dataValidation>
    <dataValidation type="list" allowBlank="1" sqref="E1300:E1304">
      <formula1>$C$1300:$C$1304</formula1>
    </dataValidation>
    <dataValidation type="list" allowBlank="1" sqref="E2045:E2049">
      <formula1>$C$2045:$C$2049</formula1>
    </dataValidation>
    <dataValidation type="list" allowBlank="1" sqref="E303:E307">
      <formula1>$C$303:$C$307</formula1>
    </dataValidation>
    <dataValidation type="list" allowBlank="1" sqref="E1008:E1012">
      <formula1>$C$1008:$C$1012</formula1>
    </dataValidation>
    <dataValidation type="list" allowBlank="1" sqref="E553:E557">
      <formula1>$C$553:$C$557</formula1>
    </dataValidation>
    <dataValidation type="list" allowBlank="1" sqref="E2557:E2561">
      <formula1>$C$2557:$C$2561</formula1>
    </dataValidation>
    <dataValidation type="list" allowBlank="1" sqref="E3242:E3246">
      <formula1>$C$3242:$C$3246</formula1>
    </dataValidation>
    <dataValidation type="list" allowBlank="1" sqref="E2667:E2671">
      <formula1>$C$2667:$C$2671</formula1>
    </dataValidation>
    <dataValidation type="list" allowBlank="1" sqref="E2175:E2179">
      <formula1>$C$2175:$C$2179</formula1>
    </dataValidation>
    <dataValidation type="list" allowBlank="1" sqref="E788:E792">
      <formula1>$C$788:$C$792</formula1>
    </dataValidation>
    <dataValidation type="list" allowBlank="1" sqref="E2287:E2291">
      <formula1>$C$2287:$C$2291</formula1>
    </dataValidation>
    <dataValidation type="list" allowBlank="1" sqref="E1285:E1289">
      <formula1>$C$1285:$C$1289</formula1>
    </dataValidation>
    <dataValidation type="list" allowBlank="1" sqref="E893:E897">
      <formula1>$C$893:$C$897</formula1>
    </dataValidation>
    <dataValidation type="list" allowBlank="1" sqref="E2917:E2921">
      <formula1>$C$2917:$C$2921</formula1>
    </dataValidation>
    <dataValidation type="list" allowBlank="1" sqref="E1850:E1854">
      <formula1>$C$1850:$C$1854</formula1>
    </dataValidation>
    <dataValidation type="list" allowBlank="1" sqref="E1068:E1072">
      <formula1>$C$1068:$C$1072</formula1>
    </dataValidation>
    <dataValidation type="list" allowBlank="1" sqref="E238:E242">
      <formula1>$C$238:$C$242</formula1>
    </dataValidation>
    <dataValidation type="list" allowBlank="1" sqref="E393:E397">
      <formula1>$C$393:$C$397</formula1>
    </dataValidation>
    <dataValidation type="list" allowBlank="1" sqref="E448:E452">
      <formula1>$C$448:$C$452</formula1>
    </dataValidation>
    <dataValidation type="list" allowBlank="1" sqref="E3047:E3051">
      <formula1>$C$3047:$C$3051</formula1>
    </dataValidation>
    <dataValidation type="list" allowBlank="1" sqref="E1018:E1022">
      <formula1>$C$1018:$C$1022</formula1>
    </dataValidation>
    <dataValidation type="list" allowBlank="1" sqref="E1695:E1699">
      <formula1>$C$1695:$C$1699</formula1>
    </dataValidation>
    <dataValidation type="list" allowBlank="1" sqref="E1420:E1424">
      <formula1>$C$1420:$C$1424</formula1>
    </dataValidation>
    <dataValidation type="list" allowBlank="1" sqref="E2025:E2029">
      <formula1>$C$2025:$C$2029</formula1>
    </dataValidation>
    <dataValidation type="list" allowBlank="1" sqref="E2537:E2541">
      <formula1>$C$2537:$C$2541</formula1>
    </dataValidation>
    <dataValidation type="list" allowBlank="1" sqref="E898:E902">
      <formula1>$C$898:$C$902</formula1>
    </dataValidation>
    <dataValidation type="list" allowBlank="1" sqref="E333:E337">
      <formula1>$C$333:$C$337</formula1>
    </dataValidation>
    <dataValidation type="list" allowBlank="1" sqref="E2762:E2766">
      <formula1>$C$2762:$C$2766</formula1>
    </dataValidation>
    <dataValidation type="list" allowBlank="1" sqref="E23:E27">
      <formula1>$C$23:$C$27</formula1>
    </dataValidation>
    <dataValidation type="list" allowBlank="1" sqref="E1113:E1117">
      <formula1>$C$1113:$C$1117</formula1>
    </dataValidation>
    <dataValidation type="list" allowBlank="1" sqref="E2397:E2401">
      <formula1>$C$2397:$C$2401</formula1>
    </dataValidation>
    <dataValidation type="list" allowBlank="1" sqref="E1635:E1639">
      <formula1>$C$1635:$C$1639</formula1>
    </dataValidation>
    <dataValidation type="list" allowBlank="1" sqref="E1980:E1984">
      <formula1>$C$1980:$C$1984</formula1>
    </dataValidation>
    <dataValidation type="list" allowBlank="1" sqref="E438:E442">
      <formula1>$C$438:$C$442</formula1>
    </dataValidation>
    <dataValidation type="list" allowBlank="1" sqref="E1470:E1474">
      <formula1>$C$1470:$C$1474</formula1>
    </dataValidation>
    <dataValidation type="list" allowBlank="1" sqref="E883:E887">
      <formula1>$C$883:$C$887</formula1>
    </dataValidation>
    <dataValidation type="list" allowBlank="1" sqref="E2332:E2336">
      <formula1>$C$2332:$C$2336</formula1>
    </dataValidation>
    <dataValidation type="list" allowBlank="1" sqref="E2702:E2706">
      <formula1>$C$2702:$C$2706</formula1>
    </dataValidation>
    <dataValidation type="list" allowBlank="1" sqref="E343:E347">
      <formula1>$C$343:$C$347</formula1>
    </dataValidation>
    <dataValidation type="list" allowBlank="1" sqref="E1265:E1269">
      <formula1>$C$1265:$C$1269</formula1>
    </dataValidation>
    <dataValidation type="list" allowBlank="1" sqref="E2382:E2386">
      <formula1>$C$2382:$C$2386</formula1>
    </dataValidation>
    <dataValidation type="list" allowBlank="1" sqref="E428:E432">
      <formula1>$C$428:$C$432</formula1>
    </dataValidation>
    <dataValidation type="list" allowBlank="1" sqref="E2507:E2511">
      <formula1>$C$2507:$C$2511</formula1>
    </dataValidation>
    <dataValidation type="list" allowBlank="1" sqref="E1103:E1107">
      <formula1>$C$1103:$C$1107</formula1>
    </dataValidation>
    <dataValidation type="list" allowBlank="1" sqref="E1685:E1689">
      <formula1>$C$1685:$C$1689</formula1>
    </dataValidation>
    <dataValidation type="list" allowBlank="1" sqref="E2687:E2691">
      <formula1>$C$2687:$C$2691</formula1>
    </dataValidation>
    <dataValidation type="list" allowBlank="1" sqref="E383:E387">
      <formula1>$C$383:$C$387</formula1>
    </dataValidation>
    <dataValidation type="list" allowBlank="1" sqref="E2015:E2019">
      <formula1>$C$2015:$C$2019</formula1>
    </dataValidation>
    <dataValidation type="list" allowBlank="1" sqref="E3017:E3021">
      <formula1>$C$3017:$C$3021</formula1>
    </dataValidation>
    <dataValidation type="list" allowBlank="1" sqref="E1645:E1649">
      <formula1>$C$1645:$C$1649</formula1>
    </dataValidation>
    <dataValidation type="list" allowBlank="1" sqref="E2362:E2366">
      <formula1>$C$2362:$C$2366</formula1>
    </dataValidation>
    <dataValidation type="list" allowBlank="1" sqref="E73:E77">
      <formula1>$C$73:$C$77</formula1>
    </dataValidation>
    <dataValidation type="list" allowBlank="1" sqref="E1038:E1042">
      <formula1>$C$1038:$C$1042</formula1>
    </dataValidation>
    <dataValidation type="list" allowBlank="1" sqref="E1460:E1464">
      <formula1>$C$1460:$C$1464</formula1>
    </dataValidation>
    <dataValidation type="list" allowBlank="1" sqref="E1048:E1052">
      <formula1>$C$1048:$C$1052</formula1>
    </dataValidation>
    <dataValidation type="list" allowBlank="1" sqref="E3027:E3031">
      <formula1>$C$3027:$C$3031</formula1>
    </dataValidation>
    <dataValidation type="list" allowBlank="1" sqref="E1450:E1454">
      <formula1>$C$1450:$C$1454</formula1>
    </dataValidation>
    <dataValidation type="list" allowBlank="1" sqref="E2712:E2716">
      <formula1>$C$2712:$C$2716</formula1>
    </dataValidation>
    <dataValidation type="list" allowBlank="1" sqref="E928:E932">
      <formula1>$C$928:$C$932</formula1>
    </dataValidation>
    <dataValidation type="list" allowBlank="1" sqref="E1800:E1804">
      <formula1>$C$1800:$C$1804</formula1>
    </dataValidation>
    <dataValidation type="list" allowBlank="1" sqref="E1830:E1834">
      <formula1>$C$1830:$C$1834</formula1>
    </dataValidation>
    <dataValidation type="list" allowBlank="1" sqref="E278:E282">
      <formula1>$C$278:$C$282</formula1>
    </dataValidation>
    <dataValidation type="list" allowBlank="1" sqref="E353:E357">
      <formula1>$C$353:$C$357</formula1>
    </dataValidation>
    <dataValidation type="list" allowBlank="1" sqref="E2372:E2376">
      <formula1>$C$2372:$C$2376</formula1>
    </dataValidation>
    <dataValidation type="list" allowBlank="1" sqref="E1675:E1679">
      <formula1>$C$1675:$C$1679</formula1>
    </dataValidation>
    <dataValidation type="list" allowBlank="1" sqref="E503:E507">
      <formula1>$C$503:$C$507</formula1>
    </dataValidation>
    <dataValidation type="list" allowBlank="1" sqref="E98:E102">
      <formula1>$C$98:$C$102</formula1>
    </dataValidation>
    <dataValidation type="list" allowBlank="1" sqref="E2742:E2746">
      <formula1>$C$2742:$C$2746</formula1>
    </dataValidation>
    <dataValidation type="list" allowBlank="1" sqref="E958:E962">
      <formula1>$C$958:$C$962</formula1>
    </dataValidation>
    <dataValidation type="list" allowBlank="1" sqref="E2005:E2009">
      <formula1>$C$2005:$C$2009</formula1>
    </dataValidation>
    <dataValidation type="list" allowBlank="1" sqref="E363:E367">
      <formula1>$C$363:$C$367</formula1>
    </dataValidation>
    <dataValidation type="list" allowBlank="1" sqref="E2517:E2521">
      <formula1>$C$2517:$C$2521</formula1>
    </dataValidation>
    <dataValidation type="list" allowBlank="1" sqref="E3252:E3256">
      <formula1>$C$3252:$C$3256</formula1>
    </dataValidation>
    <dataValidation type="list" allowBlank="1" sqref="E58:E62">
      <formula1>$C$58:$C$62</formula1>
    </dataValidation>
    <dataValidation type="list" allowBlank="1" sqref="E948:E952">
      <formula1>$C$948:$C$952</formula1>
    </dataValidation>
    <dataValidation type="list" allowBlank="1" sqref="E408:E412">
      <formula1>$C$408:$C$412</formula1>
    </dataValidation>
    <dataValidation type="list" allowBlank="1" sqref="E2185:E2189">
      <formula1>$C$2185:$C$2189</formula1>
    </dataValidation>
    <dataValidation type="list" allowBlank="1" sqref="E1820:E1824">
      <formula1>$C$1820:$C$1824</formula1>
    </dataValidation>
    <dataValidation type="list" allowBlank="1" sqref="E3037:E3041">
      <formula1>$C$3037:$C$3041</formula1>
    </dataValidation>
    <dataValidation type="list" allowBlank="1" sqref="E1810:E1814">
      <formula1>$C$1810:$C$1814</formula1>
    </dataValidation>
    <dataValidation type="list" allowBlank="1" sqref="E1295:E1299">
      <formula1>$C$1295:$C$1299</formula1>
    </dataValidation>
    <dataValidation type="list" allowBlank="1" sqref="E2195:E2199">
      <formula1>$C$2195:$C$2199</formula1>
    </dataValidation>
    <dataValidation type="list" allowBlank="1" sqref="E2352:E2356">
      <formula1>$C$2352:$C$2356</formula1>
    </dataValidation>
    <dataValidation type="list" allowBlank="1" sqref="E398:E402">
      <formula1>$C$398:$C$402</formula1>
    </dataValidation>
    <dataValidation type="list" allowBlank="1" sqref="E2732:E2736">
      <formula1>$C$2732:$C$2736</formula1>
    </dataValidation>
    <dataValidation type="list" allowBlank="1" sqref="E938:E942">
      <formula1>$C$938:$C$942</formula1>
    </dataValidation>
    <dataValidation type="list" allowBlank="1" sqref="E1665:E1669">
      <formula1>$C$1665:$C$1669</formula1>
    </dataValidation>
    <dataValidation type="list" allowBlank="1" sqref="E1058:E1062">
      <formula1>$C$1058:$C$1062</formula1>
    </dataValidation>
    <dataValidation type="list" allowBlank="1" sqref="E1440:E1444">
      <formula1>$C$1440:$C$1444</formula1>
    </dataValidation>
    <dataValidation type="list" allowBlank="1" sqref="E288:E292">
      <formula1>$C$288:$C$292</formula1>
    </dataValidation>
    <dataValidation type="list" allowBlank="1" sqref="E373:E377">
      <formula1>$C$373:$C$377</formula1>
    </dataValidation>
    <dataValidation type="list" allowBlank="1" sqref="E338:E342">
      <formula1>$C$338:$C$342</formula1>
    </dataValidation>
    <dataValidation type="list" allowBlank="1" sqref="E523:E527">
      <formula1>$C$523:$C$527</formula1>
    </dataValidation>
    <dataValidation type="list" allowBlank="1" sqref="E1073:E1077">
      <formula1>$C$1073:$C$1077</formula1>
    </dataValidation>
    <dataValidation type="list" allowBlank="1" sqref="E3052:E3056">
      <formula1>$C$3052:$C$3056</formula1>
    </dataValidation>
    <dataValidation type="list" allowBlank="1" sqref="E1223:E1227">
      <formula1>$C$1223:$C$1227</formula1>
    </dataValidation>
    <dataValidation type="list" allowBlank="1" sqref="E1530:E1534">
      <formula1>$C$1530:$C$1534</formula1>
    </dataValidation>
    <dataValidation type="list" allowBlank="1" sqref="E2377:E2381">
      <formula1>$C$2377:$C$2381</formula1>
    </dataValidation>
    <dataValidation type="list" allowBlank="1" sqref="E1380:E1384">
      <formula1>$C$1380:$C$1384</formula1>
    </dataValidation>
    <dataValidation type="list" allowBlank="1" sqref="E2527:E2531">
      <formula1>$C$2527:$C$2531</formula1>
    </dataValidation>
    <dataValidation type="list" allowBlank="1" sqref="E628:E632">
      <formula1>$C$628:$C$632</formula1>
    </dataValidation>
    <dataValidation type="list" allowBlank="1" sqref="E3002:E3006">
      <formula1>$C$3002:$C$3006</formula1>
    </dataValidation>
    <dataValidation type="list" allowBlank="1" sqref="E233:E237">
      <formula1>$C$233:$C$237</formula1>
    </dataValidation>
    <dataValidation type="list" allowBlank="1" sqref="E2577:E2581">
      <formula1>$C$2577:$C$2581</formula1>
    </dataValidation>
    <dataValidation type="list" allowBlank="1" sqref="E1625:E1629">
      <formula1>$C$1625:$C$1629</formula1>
    </dataValidation>
    <dataValidation type="list" allowBlank="1" sqref="E1023:E1027">
      <formula1>$C$1023:$C$1027</formula1>
    </dataValidation>
    <dataValidation type="list" allowBlank="1" sqref="E2897:E2901">
      <formula1>$C$2897:$C$2901</formula1>
    </dataValidation>
    <dataValidation type="list" allowBlank="1" sqref="E188:E192">
      <formula1>$C$188:$C$192</formula1>
    </dataValidation>
    <dataValidation type="list" allowBlank="1" sqref="E1275:E1279">
      <formula1>$C$1275:$C$1279</formula1>
    </dataValidation>
    <dataValidation type="list" allowBlank="1" sqref="E1985:E1989">
      <formula1>$C$1985:$C$1989</formula1>
    </dataValidation>
    <dataValidation type="list" allowBlank="1" sqref="E3:E7">
      <formula1>$C$3:$C$7</formula1>
    </dataValidation>
    <dataValidation type="list" allowBlank="1" sqref="E2672:E2676">
      <formula1>$C$2672:$C$2676</formula1>
    </dataValidation>
    <dataValidation type="list" allowBlank="1" sqref="E2622:E2626">
      <formula1>$C$2622:$C$2626</formula1>
    </dataValidation>
    <dataValidation type="list" allowBlank="1" sqref="E918:E922">
      <formula1>$C$918:$C$922</formula1>
    </dataValidation>
    <dataValidation type="list" allowBlank="1" sqref="E998:E1002">
      <formula1>$C$998:$C$1002</formula1>
    </dataValidation>
    <dataValidation type="list" allowBlank="1" sqref="E38:E42">
      <formula1>$C$38:$C$42</formula1>
    </dataValidation>
    <dataValidation type="list" allowBlank="1" sqref="E1128:E1132">
      <formula1>$C$1128:$C$1132</formula1>
    </dataValidation>
    <dataValidation type="list" allowBlank="1" sqref="E2472:E2476">
      <formula1>$C$2472:$C$2476</formula1>
    </dataValidation>
    <dataValidation type="list" allowBlank="1" sqref="E3107:E3111">
      <formula1>$C$3107:$C$3111</formula1>
    </dataValidation>
    <dataValidation type="list" allowBlank="1" sqref="E2727:E2731">
      <formula1>$C$2727:$C$2731</formula1>
    </dataValidation>
    <dataValidation type="list" allowBlank="1" sqref="E1330:E1334">
      <formula1>$C$1330:$C$1334</formula1>
    </dataValidation>
    <dataValidation type="list" allowBlank="1" sqref="E2777:E2781">
      <formula1>$C$2777:$C$2781</formula1>
    </dataValidation>
    <dataValidation type="list" allowBlank="1" sqref="E1785:E1789">
      <formula1>$C$1785:$C$1789</formula1>
    </dataValidation>
    <dataValidation type="list" allowBlank="1" sqref="E813:E817">
      <formula1>$C$813:$C$817</formula1>
    </dataValidation>
    <dataValidation type="list" allowBlank="1" sqref="E1178:E1182">
      <formula1>$C$1178:$C$1182</formula1>
    </dataValidation>
    <dataValidation type="list" allowBlank="1" sqref="E3157:E3161">
      <formula1>$C$3157:$C$3161</formula1>
    </dataValidation>
    <dataValidation type="list" allowBlank="1" sqref="E933:E937">
      <formula1>$C$933:$C$937</formula1>
    </dataValidation>
    <dataValidation type="list" allowBlank="1" sqref="E2220:E2224">
      <formula1>$C$2220:$C$2224</formula1>
    </dataValidation>
    <dataValidation type="list" allowBlank="1" sqref="E2422:E2426">
      <formula1>$C$2422:$C$2426</formula1>
    </dataValidation>
    <dataValidation type="list" allowBlank="1" sqref="E1890:E1894">
      <formula1>$C$1890:$C$1894</formula1>
    </dataValidation>
    <dataValidation type="list" allowBlank="1" sqref="E2165:E2169">
      <formula1>$C$2165:$C$2169</formula1>
    </dataValidation>
    <dataValidation type="list" allowBlank="1" sqref="E1825:E1829">
      <formula1>$C$1825:$C$1829</formula1>
    </dataValidation>
    <dataValidation type="list" allowBlank="1" sqref="E2115:E2119">
      <formula1>$C$2115:$C$2119</formula1>
    </dataValidation>
    <dataValidation type="list" allowBlank="1" sqref="E1840:E1844">
      <formula1>$C$1840:$C$1844</formula1>
    </dataValidation>
    <dataValidation type="list" allowBlank="1" sqref="E198:E202">
      <formula1>$C$198:$C$202</formula1>
    </dataValidation>
    <dataValidation type="list" allowBlank="1" sqref="E218:E222">
      <formula1>$C$218:$C$222</formula1>
    </dataValidation>
    <dataValidation type="list" allowBlank="1" sqref="E1690:E1694">
      <formula1>$C$1690:$C$1694</formula1>
    </dataValidation>
    <dataValidation type="list" allowBlank="1" sqref="E2837:E2841">
      <formula1>$C$2837:$C$2841</formula1>
    </dataValidation>
    <dataValidation type="list" allowBlank="1" sqref="E2020:E2024">
      <formula1>$C$2020:$C$2024</formula1>
    </dataValidation>
    <dataValidation type="list" allowBlank="1" sqref="E2982:E2986">
      <formula1>$C$2982:$C$2986</formula1>
    </dataValidation>
    <dataValidation type="list" allowBlank="1" sqref="E798:E802">
      <formula1>$C$798:$C$802</formula1>
    </dataValidation>
    <dataValidation type="list" allowBlank="1" sqref="E2512:E2516">
      <formula1>$C$2512:$C$2516</formula1>
    </dataValidation>
    <dataValidation type="list" allowBlank="1" sqref="E458:E462">
      <formula1>$C$458:$C$462</formula1>
    </dataValidation>
    <dataValidation type="list" allowBlank="1" sqref="E1088:E1092">
      <formula1>$C$1088:$C$1092</formula1>
    </dataValidation>
    <dataValidation type="list" allowBlank="1" sqref="E3067:E3071">
      <formula1>$C$3067:$C$3071</formula1>
    </dataValidation>
    <dataValidation type="list" allowBlank="1" sqref="E1315:E1319">
      <formula1>$C$1315:$C$1319</formula1>
    </dataValidation>
    <dataValidation type="list" allowBlank="1" sqref="E508:E512">
      <formula1>$C$508:$C$512</formula1>
    </dataValidation>
    <dataValidation type="list" allowBlank="1" sqref="E2055:E2059">
      <formula1>$C$2055:$C$2059</formula1>
    </dataValidation>
    <dataValidation type="list" allowBlank="1" sqref="E1780:E1784">
      <formula1>$C$1780:$C$1784</formula1>
    </dataValidation>
    <dataValidation type="list" allowBlank="1" sqref="E2497:E2501">
      <formula1>$C$2497:$C$2501</formula1>
    </dataValidation>
    <dataValidation type="list" allowBlank="1" sqref="E2637:E2641">
      <formula1>$C$2637:$C$2641</formula1>
    </dataValidation>
    <dataValidation type="list" allowBlank="1" sqref="E2267:E2271">
      <formula1>$C$2267:$C$2271</formula1>
    </dataValidation>
    <dataValidation type="list" allowBlank="1" sqref="E748:E752">
      <formula1>$C$748:$C$752</formula1>
    </dataValidation>
    <dataValidation type="list" allowBlank="1" sqref="E2782:E2786">
      <formula1>$C$2782:$C$2786</formula1>
    </dataValidation>
    <dataValidation type="list" allowBlank="1" sqref="E783:E787">
      <formula1>$C$783:$C$787</formula1>
    </dataValidation>
    <dataValidation type="list" allowBlank="1" sqref="E43:E47">
      <formula1>$C$43:$C$47</formula1>
    </dataValidation>
    <dataValidation type="list" allowBlank="1" sqref="E478:E482">
      <formula1>$C$478:$C$482</formula1>
    </dataValidation>
    <dataValidation type="list" allowBlank="1" sqref="E543:E547">
      <formula1>$C$543:$C$547</formula1>
    </dataValidation>
    <dataValidation type="list" allowBlank="1" sqref="E1515:E1519">
      <formula1>$C$1515:$C$1519</formula1>
    </dataValidation>
    <dataValidation type="list" allowBlank="1" sqref="E1580:E1584">
      <formula1>$C$1580:$C$1584</formula1>
    </dataValidation>
    <dataValidation type="list" allowBlank="1" sqref="E2110:E2114">
      <formula1>$C$2110:$C$2114</formula1>
    </dataValidation>
    <dataValidation type="list" allowBlank="1" sqref="E2312:E2316">
      <formula1>$C$2312:$C$2316</formula1>
    </dataValidation>
    <dataValidation type="list" allowBlank="1" sqref="E2872:E2876">
      <formula1>$C$2872:$C$2876</formula1>
    </dataValidation>
    <dataValidation type="list" allowBlank="1" sqref="E493:E497">
      <formula1>$C$493:$C$497</formula1>
    </dataValidation>
    <dataValidation type="list" allowBlank="1" sqref="E2697:E2701">
      <formula1>$C$2697:$C$2701</formula1>
    </dataValidation>
    <dataValidation type="list" allowBlank="1" sqref="E2927:E2931">
      <formula1>$C$2927:$C$2931</formula1>
    </dataValidation>
    <dataValidation type="list" allowBlank="1" sqref="E768:E772">
      <formula1>$C$768:$C$772</formula1>
    </dataValidation>
    <dataValidation type="list" allowBlank="1" sqref="E3202:E3206">
      <formula1>$C$3202:$C$3206</formula1>
    </dataValidation>
    <dataValidation type="list" allowBlank="1" sqref="E253:E257">
      <formula1>$C$253:$C$257</formula1>
    </dataValidation>
    <dataValidation type="list" allowBlank="1" sqref="E1425:E1429">
      <formula1>$C$1425:$C$1429</formula1>
    </dataValidation>
    <dataValidation type="list" allowBlank="1" sqref="E1490:E1494">
      <formula1>$C$1490:$C$1494</formula1>
    </dataValidation>
    <dataValidation type="list" allowBlank="1" sqref="E1335:E1339">
      <formula1>$C$1335:$C$1339</formula1>
    </dataValidation>
    <dataValidation type="list" allowBlank="1" sqref="E2467:E2471">
      <formula1>$C$2467:$C$2471</formula1>
    </dataValidation>
    <dataValidation type="list" allowBlank="1" sqref="E168:E172">
      <formula1>$C$168:$C$172</formula1>
    </dataValidation>
    <dataValidation type="list" allowBlank="1" sqref="E1133:E1137">
      <formula1>$C$1133:$C$1137</formula1>
    </dataValidation>
    <dataValidation type="list" allowBlank="1" sqref="E3112:E3116">
      <formula1>$C$3112:$C$3116</formula1>
    </dataValidation>
    <dataValidation type="list" allowBlank="1" sqref="E1715:E1719">
      <formula1>$C$1715:$C$1719</formula1>
    </dataValidation>
    <dataValidation type="list" allowBlank="1" sqref="E763:E767">
      <formula1>$C$763:$C$767</formula1>
    </dataValidation>
    <dataValidation type="list" allowBlank="1" sqref="E3192:E3196">
      <formula1>$C$3192:$C$3196</formula1>
    </dataValidation>
    <dataValidation type="list" allowBlank="1" sqref="E728:E732">
      <formula1>$C$728:$C$732</formula1>
    </dataValidation>
    <dataValidation type="list" allowBlank="1" sqref="E2817:E2821">
      <formula1>$C$2817:$C$2821</formula1>
    </dataValidation>
    <dataValidation type="list" allowBlank="1" sqref="E13:E17">
      <formula1>$C$13:$C$17</formula1>
    </dataValidation>
    <dataValidation type="list" allowBlank="1" sqref="E578:E582">
      <formula1>$C$578:$C$582</formula1>
    </dataValidation>
    <dataValidation type="list" allowBlank="1" sqref="E1565:E1569">
      <formula1>$C$1565:$C$1569</formula1>
    </dataValidation>
    <dataValidation type="list" allowBlank="1" sqref="E8:E12">
      <formula1>$C$8:$C$12</formula1>
    </dataValidation>
    <dataValidation type="list" allowBlank="1" sqref="E83:E87">
      <formula1>$C$83:$C$87</formula1>
    </dataValidation>
    <dataValidation type="list" allowBlank="1" sqref="E683:E687">
      <formula1>$C$683:$C$687</formula1>
    </dataValidation>
    <dataValidation type="list" allowBlank="1" sqref="E2617:E2621">
      <formula1>$C$2617:$C$2621</formula1>
    </dataValidation>
    <dataValidation type="list" allowBlank="1" sqref="E2947:E2951">
      <formula1>$C$2947:$C$2951</formula1>
    </dataValidation>
    <dataValidation type="list" allowBlank="1" sqref="E1950:E1954">
      <formula1>$C$1950:$C$1954</formula1>
    </dataValidation>
    <dataValidation type="list" allowBlank="1" sqref="E623:E627">
      <formula1>$C$623:$C$627</formula1>
    </dataValidation>
    <dataValidation type="list" allowBlank="1" sqref="E833:E837">
      <formula1>$C$833:$C$837</formula1>
    </dataValidation>
    <dataValidation type="list" allowBlank="1" sqref="E2252:E2256">
      <formula1>$C$2252:$C$2256</formula1>
    </dataValidation>
    <dataValidation type="list" allowBlank="1" sqref="E183:E187">
      <formula1>$C$183:$C$187</formula1>
    </dataValidation>
    <dataValidation type="list" allowBlank="1" sqref="E2050:E2054">
      <formula1>$C$2050:$C$2054</formula1>
    </dataValidation>
    <dataValidation type="list" allowBlank="1" sqref="E1365:E1369">
      <formula1>$C$1365:$C$1369</formula1>
    </dataValidation>
    <dataValidation type="list" allowBlank="1" sqref="E1535:E1539">
      <formula1>$C$1535:$C$1539</formula1>
    </dataValidation>
    <dataValidation type="list" allowBlank="1" sqref="E1915:E1919">
      <formula1>$C$1915:$C$1919</formula1>
    </dataValidation>
    <dataValidation type="list" allowBlank="1" sqref="E148:E152">
      <formula1>$C$148:$C$152</formula1>
    </dataValidation>
    <dataValidation type="list" allowBlank="1" sqref="E1750:E1754">
      <formula1>$C$1750:$C$1754</formula1>
    </dataValidation>
    <dataValidation type="list" allowBlank="1" sqref="E2602:E2606">
      <formula1>$C$2602:$C$2606</formula1>
    </dataValidation>
    <dataValidation type="list" allowBlank="1" sqref="E213:E217">
      <formula1>$C$213:$C$217</formula1>
    </dataValidation>
    <dataValidation type="list" allowBlank="1" sqref="E1965:E1969">
      <formula1>$C$1965:$C$1969</formula1>
    </dataValidation>
    <dataValidation type="list" allowBlank="1" sqref="E1163:E1167">
      <formula1>$C$1163:$C$1167</formula1>
    </dataValidation>
    <dataValidation type="list" allowBlank="1" sqref="E3142:E3146">
      <formula1>$C$3142:$C$3146</formula1>
    </dataValidation>
    <dataValidation type="list" allowBlank="1" sqref="E2075:E2079">
      <formula1>$C$2075:$C$2079</formula1>
    </dataValidation>
    <dataValidation type="list" allowBlank="1" sqref="E2437:E2441">
      <formula1>$C$2437:$C$2441</formula1>
    </dataValidation>
    <dataValidation type="list" allowBlank="1" sqref="E608:E612">
      <formula1>$C$608:$C$612</formula1>
    </dataValidation>
    <dataValidation type="list" allowBlank="1" sqref="E2297:E2301">
      <formula1>$C$2297:$C$2301</formula1>
    </dataValidation>
    <dataValidation type="list" allowBlank="1" sqref="E1550:E1554">
      <formula1>$C$1550:$C$1554</formula1>
    </dataValidation>
    <dataValidation type="list" allowBlank="1" sqref="E2652:E2656">
      <formula1>$C$2652:$C$2656</formula1>
    </dataValidation>
    <dataValidation type="list" allowBlank="1" sqref="E1735:E1739">
      <formula1>$C$1735:$C$1739</formula1>
    </dataValidation>
    <dataValidation type="list" allowBlank="1" sqref="E1930:E1934">
      <formula1>$C$1930:$C$1934</formula1>
    </dataValidation>
    <dataValidation type="list" allowBlank="1" sqref="E2272:E2276">
      <formula1>$C$2272:$C$2276</formula1>
    </dataValidation>
    <dataValidation type="list" allowBlank="1" sqref="E643:E647">
      <formula1>$C$643:$C$647</formula1>
    </dataValidation>
    <dataValidation type="list" allowBlank="1" sqref="E1700:E1704">
      <formula1>$C$1700:$C$1704</formula1>
    </dataValidation>
    <dataValidation type="list" allowBlank="1" sqref="E68:E72">
      <formula1>$C$68:$C$72</formula1>
    </dataValidation>
    <dataValidation type="list" allowBlank="1" sqref="E593:E597">
      <formula1>$C$593:$C$597</formula1>
    </dataValidation>
    <dataValidation type="list" allowBlank="1" sqref="E2842:E2846">
      <formula1>$C$2842:$C$2846</formula1>
    </dataValidation>
    <dataValidation type="list" allowBlank="1" sqref="E2802:E2806">
      <formula1>$C$2802:$C$2806</formula1>
    </dataValidation>
    <dataValidation type="list" allowBlank="1" sqref="E2977:E2981">
      <formula1>$C$2977:$C$2981</formula1>
    </dataValidation>
    <dataValidation type="list" allowBlank="1" sqref="E668:E672">
      <formula1>$C$668:$C$672</formula1>
    </dataValidation>
    <dataValidation type="list" allowBlank="1" sqref="E2070:E2074">
      <formula1>$C$2070:$C$2074</formula1>
    </dataValidation>
    <dataValidation type="list" allowBlank="1" sqref="E1003:E1007">
      <formula1>$C$1003:$C$1007</formula1>
    </dataValidation>
    <dataValidation type="list" allowBlank="1" sqref="E1585:E1589">
      <formula1>$C$1585:$C$1589</formula1>
    </dataValidation>
    <dataValidation type="list" allowBlank="1" sqref="E713:E717">
      <formula1>$C$713:$C$717</formula1>
    </dataValidation>
    <dataValidation type="list" allowBlank="1" sqref="E113:E117">
      <formula1>$C$113:$C$117</formula1>
    </dataValidation>
    <dataValidation type="list" allowBlank="1" sqref="E1360:E1364">
      <formula1>$C$1360:$C$1364</formula1>
    </dataValidation>
    <dataValidation type="list" allowBlank="1" sqref="E118:E122">
      <formula1>$C$118:$C$122</formula1>
    </dataValidation>
    <dataValidation type="list" allowBlank="1" sqref="E743:E747">
      <formula1>$C$743:$C$747</formula1>
    </dataValidation>
    <dataValidation type="list" allowBlank="1" sqref="E708:E712">
      <formula1>$C$708:$C$712</formula1>
    </dataValidation>
    <dataValidation type="list" allowBlank="1" sqref="E1730:E1734">
      <formula1>$C$1730:$C$1734</formula1>
    </dataValidation>
    <dataValidation type="list" allowBlank="1" sqref="E3127:E3131">
      <formula1>$C$3127:$C$3131</formula1>
    </dataValidation>
    <dataValidation type="list" allowBlank="1" sqref="E1900:E1904">
      <formula1>$C$1900:$C$1904</formula1>
    </dataValidation>
    <dataValidation type="list" allowBlank="1" sqref="E2452:E2456">
      <formula1>$C$2452:$C$2456</formula1>
    </dataValidation>
    <dataValidation type="list" allowBlank="1" sqref="E1935:E1939">
      <formula1>$C$1935:$C$1939</formula1>
    </dataValidation>
    <dataValidation type="list" allowBlank="1" sqref="E1765:E1769">
      <formula1>$C$1765:$C$1769</formula1>
    </dataValidation>
    <dataValidation type="list" allowBlank="1" sqref="E663:E667">
      <formula1>$C$663:$C$667</formula1>
    </dataValidation>
    <dataValidation type="list" allowBlank="1" sqref="E2642:E2646">
      <formula1>$C$2642:$C$2646</formula1>
    </dataValidation>
    <dataValidation type="list" allowBlank="1" sqref="E698:E702">
      <formula1>$C$698:$C$702</formula1>
    </dataValidation>
    <dataValidation type="list" allowBlank="1" sqref="E2417:E2421">
      <formula1>$C$2417:$C$2421</formula1>
    </dataValidation>
    <dataValidation type="list" allowBlank="1" sqref="E648:E652">
      <formula1>$C$648:$C$652</formula1>
    </dataValidation>
    <dataValidation type="list" allowBlank="1" sqref="E1183:E1187">
      <formula1>$C$1183:$C$1187</formula1>
    </dataValidation>
    <dataValidation type="list" allowBlank="1" sqref="E133:E137">
      <formula1>$C$133:$C$137</formula1>
    </dataValidation>
    <dataValidation type="list" allowBlank="1" sqref="E1148:E1152">
      <formula1>$C$1148:$C$1152</formula1>
    </dataValidation>
    <dataValidation type="list" allowBlank="1" sqref="E1350:E1354">
      <formula1>$C$1350:$C$1354</formula1>
    </dataValidation>
    <dataValidation type="list" allowBlank="1" sqref="E1385:E1389">
      <formula1>$C$1385:$C$1389</formula1>
    </dataValidation>
    <dataValidation type="list" allowBlank="1" sqref="E3162:E3166">
      <formula1>$C$3162:$C$3166</formula1>
    </dataValidation>
    <dataValidation type="list" allowBlank="1" sqref="E2822:E2826">
      <formula1>$C$2822:$C$2826</formula1>
    </dataValidation>
    <dataValidation type="list" allowBlank="1" sqref="E548:E552">
      <formula1>$C$548:$C$552</formula1>
    </dataValidation>
    <dataValidation type="list" allowBlank="1" sqref="E128:E132">
      <formula1>$C$128:$C$132</formula1>
    </dataValidation>
    <dataValidation type="list" allowBlank="1" sqref="E733:E737">
      <formula1>$C$733:$C$737</formula1>
    </dataValidation>
    <dataValidation type="list" allowBlank="1" sqref="E2140:E2144">
      <formula1>$C$2140:$C$2144</formula1>
    </dataValidation>
    <dataValidation type="list" allowBlank="1" sqref="E2292:E2296">
      <formula1>$C$2292:$C$2296</formula1>
    </dataValidation>
    <dataValidation type="list" allowBlank="1" sqref="E2040:E2044">
      <formula1>$C$2040:$C$2044</formula1>
    </dataValidation>
    <dataValidation type="list" allowBlank="1" sqref="E1855:E1859">
      <formula1>$C$1855:$C$1859</formula1>
    </dataValidation>
    <dataValidation type="list" allowBlank="1" sqref="E2442:E2446">
      <formula1>$C$2442:$C$2446</formula1>
    </dataValidation>
    <dataValidation type="list" allowBlank="1" sqref="E2857:E2861">
      <formula1>$C$2857:$C$2861</formula1>
    </dataValidation>
    <dataValidation type="list" allowBlank="1" sqref="E293:E297">
      <formula1>$C$293:$C$297</formula1>
    </dataValidation>
    <dataValidation type="list" allowBlank="1" sqref="E838:E842">
      <formula1>$C$838:$C$842</formula1>
    </dataValidation>
    <dataValidation type="list" allowBlank="1" sqref="E443:E447">
      <formula1>$C$443:$C$447</formula1>
    </dataValidation>
    <dataValidation type="list" allowBlank="1" sqref="E2757:E2761">
      <formula1>$C$2757:$C$2761</formula1>
    </dataValidation>
    <dataValidation type="list" allowBlank="1" sqref="E1955:E1959">
      <formula1>$C$1955:$C$1959</formula1>
    </dataValidation>
    <dataValidation type="list" allowBlank="1" sqref="E1208:E1212">
      <formula1>$C$1208:$C$1212</formula1>
    </dataValidation>
    <dataValidation type="list" allowBlank="1" sqref="E2190:E2194">
      <formula1>$C$2190:$C$2194</formula1>
    </dataValidation>
    <dataValidation type="list" allowBlank="1" sqref="E1760:E1764">
      <formula1>$C$1760:$C$1764</formula1>
    </dataValidation>
    <dataValidation type="list" allowBlank="1" sqref="E3237:E3241">
      <formula1>$C$3237:$C$3241</formula1>
    </dataValidation>
    <dataValidation type="list" allowBlank="1" sqref="E53:E57">
      <formula1>$C$53:$C$57</formula1>
    </dataValidation>
    <dataValidation type="list" allowBlank="1" sqref="E388:E392">
      <formula1>$C$388:$C$392</formula1>
    </dataValidation>
    <dataValidation type="list" allowBlank="1" sqref="E993:E997">
      <formula1>$C$993:$C$997</formula1>
    </dataValidation>
    <dataValidation type="list" allowBlank="1" sqref="E2952:E2956">
      <formula1>$C$2952:$C$2956</formula1>
    </dataValidation>
    <dataValidation type="list" allowBlank="1" sqref="E688:E692">
      <formula1>$C$688:$C$692</formula1>
    </dataValidation>
    <dataValidation type="list" allowBlank="1" sqref="E3182:E3186">
      <formula1>$C$3182:$C$3186</formula1>
    </dataValidation>
    <dataValidation type="list" allowBlank="1" sqref="E1610:E1614">
      <formula1>$C$1610:$C$1614</formula1>
    </dataValidation>
    <dataValidation type="list" allowBlank="1" sqref="E3097:E3101">
      <formula1>$C$3097:$C$3101</formula1>
    </dataValidation>
    <dataValidation type="list" allowBlank="1" sqref="E453:E457">
      <formula1>$C$453:$C$457</formula1>
    </dataValidation>
    <dataValidation type="list" allowBlank="1" sqref="E2447:E2451">
      <formula1>$C$2447:$C$2451</formula1>
    </dataValidation>
    <dataValidation type="list" allowBlank="1" sqref="E1660:E1664">
      <formula1>$C$1660:$C$1664</formula1>
    </dataValidation>
    <dataValidation type="list" allowBlank="1" sqref="E2807:E2811">
      <formula1>$C$2807:$C$2811</formula1>
    </dataValidation>
    <dataValidation type="list" allowBlank="1" sqref="E678:E682">
      <formula1>$C$678:$C$682</formula1>
    </dataValidation>
    <dataValidation type="list" allowBlank="1" sqref="E283:E287">
      <formula1>$C$283:$C$287</formula1>
    </dataValidation>
    <dataValidation type="list" allowBlank="1" sqref="E1455:E1459">
      <formula1>$C$1455:$C$1459</formula1>
    </dataValidation>
    <dataValidation type="list" allowBlank="1" sqref="E138:E142">
      <formula1>$C$138:$C$142</formula1>
    </dataValidation>
    <dataValidation type="list" allowBlank="1" sqref="E558:E562">
      <formula1>$C$558:$C$562</formula1>
    </dataValidation>
    <dataValidation type="list" allowBlank="1" sqref="E1510:E1514">
      <formula1>$C$1510:$C$1514</formula1>
    </dataValidation>
    <dataValidation type="list" allowBlank="1" sqref="E3197:E3201">
      <formula1>$C$3197:$C$3201</formula1>
    </dataValidation>
    <dataValidation type="list" allowBlank="1" sqref="E2347:E2351">
      <formula1>$C$2347:$C$2351</formula1>
    </dataValidation>
    <dataValidation type="list" allowBlank="1" sqref="E28:E32">
      <formula1>$C$28:$C$32</formula1>
    </dataValidation>
    <dataValidation type="list" allowBlank="1" sqref="E1355:E1359">
      <formula1>$C$1355:$C$1359</formula1>
    </dataValidation>
    <dataValidation type="list" allowBlank="1" sqref="E848:E852">
      <formula1>$C$848:$C$852</formula1>
    </dataValidation>
    <dataValidation type="list" allowBlank="1" sqref="E2357:E2361">
      <formula1>$C$2357:$C$2361</formula1>
    </dataValidation>
    <dataValidation type="list" allowBlank="1" sqref="E1405:E1409">
      <formula1>$C$1405:$C$1409</formula1>
    </dataValidation>
    <dataValidation type="list" allowBlank="1" sqref="E1600:E1604">
      <formula1>$C$1600:$C$1604</formula1>
    </dataValidation>
    <dataValidation type="list" allowBlank="1" sqref="E2457:E2461">
      <formula1>$C$2457:$C$2461</formula1>
    </dataValidation>
    <dataValidation type="list" allowBlank="1" sqref="E1445:E1449">
      <formula1>$C$1445:$C$1449</formula1>
    </dataValidation>
    <dataValidation type="list" allowBlank="1" sqref="E613:E617">
      <formula1>$C$613:$C$617</formula1>
    </dataValidation>
    <dataValidation type="list" allowBlank="1" sqref="E2245:E2249">
      <formula1>$C$2245:$C$2249</formula1>
    </dataValidation>
    <dataValidation type="list" allowBlank="1" sqref="E1500:E1504">
      <formula1>$C$1500:$C$1504</formula1>
    </dataValidation>
    <dataValidation type="list" allowBlank="1" sqref="E298:E302">
      <formula1>$C$298:$C$302</formula1>
    </dataValidation>
    <dataValidation type="list" allowBlank="1" sqref="E3032:E3036">
      <formula1>$C$3032:$C$3036</formula1>
    </dataValidation>
    <dataValidation type="list" allowBlank="1" sqref="E1345:E1349">
      <formula1>$C$1345:$C$1349</formula1>
    </dataValidation>
    <dataValidation type="list" allowBlank="1" sqref="E538:E542">
      <formula1>$C$538:$C$542</formula1>
    </dataValidation>
    <dataValidation type="list" allowBlank="1" sqref="E1053:E1057">
      <formula1>$C$1053:$C$1057</formula1>
    </dataValidation>
    <dataValidation type="list" allowBlank="1" sqref="E2847:E2851">
      <formula1>$C$2847:$C$2851</formula1>
    </dataValidation>
    <dataValidation type="list" allowBlank="1" sqref="E1108:E1112">
      <formula1>$C$1108:$C$1112</formula1>
    </dataValidation>
    <dataValidation type="list" allowBlank="1" sqref="E2502:E2506">
      <formula1>$C$2502:$C$2506</formula1>
    </dataValidation>
    <dataValidation type="list" allowBlank="1" sqref="E1043:E1047">
      <formula1>$C$1043:$C$1047</formula1>
    </dataValidation>
    <dataValidation type="list" allowBlank="1" sqref="E528:E532">
      <formula1>$C$528:$C$532</formula1>
    </dataValidation>
    <dataValidation type="list" allowBlank="1" sqref="E828:E832">
      <formula1>$C$828:$C$832</formula1>
    </dataValidation>
    <dataValidation type="list" allowBlank="1" sqref="E603:E607">
      <formula1>$C$603:$C$607</formula1>
    </dataValidation>
    <dataValidation type="list" allowBlank="1" sqref="E2692:E2696">
      <formula1>$C$2692:$C$2696</formula1>
    </dataValidation>
    <dataValidation type="list" allowBlank="1" sqref="E2235:E2239">
      <formula1>$C$2235:$C$2239</formula1>
    </dataValidation>
    <dataValidation type="list" allowBlank="1" sqref="E1805:E1809">
      <formula1>$C$1805:$C$1809</formula1>
    </dataValidation>
    <dataValidation type="list" allowBlank="1" sqref="E2100:E2104">
      <formula1>$C$2100:$C$2104</formula1>
    </dataValidation>
    <dataValidation type="list" allowBlank="1" sqref="E2747:E2751">
      <formula1>$C$2747:$C$2751</formula1>
    </dataValidation>
    <dataValidation type="list" allowBlank="1" sqref="E2402:E2406">
      <formula1>$C$2402:$C$2406</formula1>
    </dataValidation>
    <dataValidation type="list" allowBlank="1" sqref="E3022:E3026">
      <formula1>$C$3022:$C$3026</formula1>
    </dataValidation>
    <dataValidation type="list" allowBlank="1" sqref="E1705:E1709">
      <formula1>$C$1705:$C$1709</formula1>
    </dataValidation>
    <dataValidation type="list" allowBlank="1" sqref="E1770:E1774">
      <formula1>$C$1770:$C$1774</formula1>
    </dataValidation>
    <dataValidation type="list" allowBlank="1" sqref="E818:E822">
      <formula1>$C$818:$C$822</formula1>
    </dataValidation>
    <dataValidation type="list" allowBlank="1" sqref="E2592:E2596">
      <formula1>$C$2592:$C$2596</formula1>
    </dataValidation>
    <dataValidation type="list" allowBlank="1" sqref="E903:E907">
      <formula1>$C$903:$C$907</formula1>
    </dataValidation>
    <dataValidation type="list" allowBlank="1" sqref="E2337:E2341">
      <formula1>$C$2337:$C$2341</formula1>
    </dataValidation>
    <dataValidation type="list" allowBlank="1" sqref="E2962:E2966">
      <formula1>$C$2962:$C$2966</formula1>
    </dataValidation>
    <dataValidation type="list" allowBlank="1" sqref="E2000:E2004">
      <formula1>$C$2000:$C$2004</formula1>
    </dataValidation>
    <dataValidation type="list" allowBlank="1" sqref="E973:E977">
      <formula1>$C$973:$C$977</formula1>
    </dataValidation>
    <dataValidation type="list" allowBlank="1" sqref="E518:E522">
      <formula1>$C$518:$C$522</formula1>
    </dataValidation>
    <dataValidation type="list" allowBlank="1" sqref="E308:E312">
      <formula1>$C$308:$C$312</formula1>
    </dataValidation>
    <dataValidation type="list" allowBlank="1" sqref="E2717:E2721">
      <formula1>$C$2717:$C$2721</formula1>
    </dataValidation>
    <dataValidation type="list" allowBlank="1" sqref="E913:E917">
      <formula1>$C$913:$C$917</formula1>
    </dataValidation>
    <dataValidation type="list" allowBlank="1" sqref="E1670:E1674">
      <formula1>$C$1670:$C$1674</formula1>
    </dataValidation>
    <dataValidation type="list" allowBlank="1" sqref="E1620:E1624">
      <formula1>$C$1620:$C$1624</formula1>
    </dataValidation>
    <dataValidation type="list" allowBlank="1" sqref="E263:E267">
      <formula1>$C$263:$C$267</formula1>
    </dataValidation>
    <dataValidation type="list" allowBlank="1" sqref="E368:E372">
      <formula1>$C$368:$C$372</formula1>
    </dataValidation>
    <dataValidation type="list" allowBlank="1" sqref="E473:E477">
      <formula1>$C$473:$C$477</formula1>
    </dataValidation>
    <dataValidation type="list" allowBlank="1" sqref="E1895:E1899">
      <formula1>$C$1895:$C$1899</formula1>
    </dataValidation>
    <dataValidation type="list" allowBlank="1" sqref="E1815:E1819">
      <formula1>$C$1815:$C$1819</formula1>
    </dataValidation>
    <dataValidation type="list" allowBlank="1" sqref="E78:E82">
      <formula1>$C$78:$C$82</formula1>
    </dataValidation>
    <dataValidation type="list" allowBlank="1" sqref="E2532:E2536">
      <formula1>$C$2532:$C$2536</formula1>
    </dataValidation>
    <dataValidation type="list" allowBlank="1" sqref="E2225:E2229">
      <formula1>$C$2225:$C$2229</formula1>
    </dataValidation>
    <dataValidation type="list" allowBlank="1" sqref="E1290:E1294">
      <formula1>$C$1290:$C$1294</formula1>
    </dataValidation>
    <dataValidation type="list" allowBlank="1" sqref="E868:E872">
      <formula1>$C$868:$C$872</formula1>
    </dataValidation>
    <dataValidation type="list" allowBlank="1" sqref="E2582:E2586">
      <formula1>$C$2582:$C$2586</formula1>
    </dataValidation>
    <dataValidation type="list" allowBlank="1" sqref="E413:E417">
      <formula1>$C$413:$C$417</formula1>
    </dataValidation>
    <dataValidation type="list" allowBlank="1" sqref="E1465:E1469">
      <formula1>$C$1465:$C$1469</formula1>
    </dataValidation>
    <dataValidation type="list" allowBlank="1" sqref="E2487:E2491">
      <formula1>$C$2487:$C$2491</formula1>
    </dataValidation>
    <dataValidation type="list" allowBlank="1" sqref="E1063:E1067">
      <formula1>$C$1063:$C$1067</formula1>
    </dataValidation>
    <dataValidation type="list" allowBlank="1" sqref="E1865:E1869">
      <formula1>$C$1865:$C$1869</formula1>
    </dataValidation>
    <dataValidation type="list" allowBlank="1" sqref="E923:E927">
      <formula1>$C$923:$C$927</formula1>
    </dataValidation>
    <dataValidation type="list" allowBlank="1" sqref="E273:E277">
      <formula1>$C$273:$C$277</formula1>
    </dataValidation>
    <dataValidation type="list" allowBlank="1" sqref="E2867:E2871">
      <formula1>$C$2867:$C$2871</formula1>
    </dataValidation>
    <dataValidation type="list" allowBlank="1" sqref="E858:E862">
      <formula1>$C$858:$C$862</formula1>
    </dataValidation>
    <dataValidation type="list" allowBlank="1" sqref="E2932:E2936">
      <formula1>$C$2932:$C$2936</formula1>
    </dataValidation>
    <dataValidation type="list" allowBlank="1" sqref="E318:E322">
      <formula1>$C$318:$C$322</formula1>
    </dataValidation>
    <dataValidation type="list" allowBlank="1" sqref="E1218:E1222">
      <formula1>$C$1218:$C$1222</formula1>
    </dataValidation>
    <dataValidation type="list" allowBlank="1" sqref="E93:E97">
      <formula1>$C$93:$C$97</formula1>
    </dataValidation>
    <dataValidation type="list" allowBlank="1" sqref="E1305:E1309">
      <formula1>$C$1305:$C$1309</formula1>
    </dataValidation>
    <dataValidation type="list" allowBlank="1" sqref="E1650:E1654">
      <formula1>$C$1650:$C$1654</formula1>
    </dataValidation>
    <dataValidation type="list" allowBlank="1" sqref="E463:E467">
      <formula1>$C$463:$C$467</formula1>
    </dataValidation>
    <dataValidation type="list" allowBlank="1" sqref="E3092:E3096">
      <formula1>$C$3092:$C$3096</formula1>
    </dataValidation>
    <dataValidation type="list" allowBlank="1" sqref="E2942:E2946">
      <formula1>$C$2942:$C$2946</formula1>
    </dataValidation>
    <dataValidation type="list" allowBlank="1" sqref="E3042:E3046">
      <formula1>$C$3042:$C$3046</formula1>
    </dataValidation>
    <dataValidation type="list" allowBlank="1" sqref="E378:E382">
      <formula1>$C$378:$C$382</formula1>
    </dataValidation>
    <dataValidation type="list" allowBlank="1" sqref="E2180:E2184">
      <formula1>$C$2180:$C$2184</formula1>
    </dataValidation>
    <dataValidation type="list" allowBlank="1" sqref="E2130:E2134">
      <formula1>$C$2130:$C$2134</formula1>
    </dataValidation>
    <dataValidation type="list" allowBlank="1" sqref="E3247:E3251">
      <formula1>$C$3247:$C$3251</formula1>
    </dataValidation>
    <dataValidation type="list" allowBlank="1" sqref="E1875:E1879">
      <formula1>$C$1875:$C$1879</formula1>
    </dataValidation>
    <dataValidation type="list" allowBlank="1" sqref="E2160:E2164">
      <formula1>$C$2160:$C$2164</formula1>
    </dataValidation>
    <dataValidation type="list" allowBlank="1" sqref="E433:E437">
      <formula1>$C$433:$C$437</formula1>
    </dataValidation>
    <dataValidation type="list" allowBlank="1" sqref="E1093:E1097">
      <formula1>$C$1093:$C$1097</formula1>
    </dataValidation>
    <dataValidation type="list" allowBlank="1" sqref="E2205:E2209">
      <formula1>$C$2205:$C$2209</formula1>
    </dataValidation>
    <dataValidation type="list" allowBlank="1" sqref="E3072:E3076">
      <formula1>$C$3072:$C$3076</formula1>
    </dataValidation>
    <dataValidation type="list" allowBlank="1" sqref="E1238:E1242">
      <formula1>$C$1238:$C$1242</formula1>
    </dataValidation>
    <dataValidation type="list" allowBlank="1" sqref="E1260:E1264">
      <formula1>$C$1260:$C$1264</formula1>
    </dataValidation>
    <dataValidation type="list" allowBlank="1" sqref="E1495:E1499">
      <formula1>$C$1495:$C$1499</formula1>
    </dataValidation>
    <dataValidation type="list" allowBlank="1" sqref="E2317:E2321">
      <formula1>$C$2317:$C$2321</formula1>
    </dataValidation>
    <dataValidation type="list" allowBlank="1" sqref="E403:E407">
      <formula1>$C$403:$C$407</formula1>
    </dataValidation>
    <dataValidation type="list" allowBlank="1" sqref="E2562:E2566">
      <formula1>$C$2562:$C$2566</formula1>
    </dataValidation>
    <dataValidation type="list" allowBlank="1" sqref="E878:E882">
      <formula1>$C$878:$C$882</formula1>
    </dataValidation>
    <dataValidation type="list" allowBlank="1" sqref="E983:E987">
      <formula1>$C$983:$C$987</formula1>
    </dataValidation>
    <dataValidation type="list" allowBlank="1" sqref="E3207:E3211">
      <formula1>$C$3207:$C$3211</formula1>
    </dataValidation>
    <dataValidation type="list" allowBlank="1" sqref="E1640:E1644">
      <formula1>$C$1640:$C$1644</formula1>
    </dataValidation>
    <dataValidation type="list" allowBlank="1" sqref="E2902:E2906">
      <formula1>$C$2902:$C$2906</formula1>
    </dataValidation>
    <dataValidation type="list" allowBlank="1" sqref="E1228:E1232">
      <formula1>$C$1228:$C$1232</formula1>
    </dataValidation>
    <dataValidation type="list" allowBlank="1" sqref="E1270:E1274">
      <formula1>$C$1270:$C$1274</formula1>
    </dataValidation>
    <dataValidation type="list" allowBlank="1" sqref="E1835:E1839">
      <formula1>$C$1835:$C$1839</formula1>
    </dataValidation>
    <dataValidation type="list" allowBlank="1" sqref="E2552:E2556">
      <formula1>$C$2552:$C$2556</formula1>
    </dataValidation>
    <dataValidation type="list" allowBlank="1" sqref="E2307:E2311">
      <formula1>$C$2307:$C$2311</formula1>
    </dataValidation>
    <dataValidation type="list" allowBlank="1" sqref="E328:E332">
      <formula1>$C$328:$C$332</formula1>
    </dataValidation>
    <dataValidation type="list" allowBlank="1" sqref="E2707:E2711">
      <formula1>$C$2707:$C$2711</formula1>
    </dataValidation>
    <dataValidation type="list" allowBlank="1" sqref="E953:E957">
      <formula1>$C$953:$C$957</formula1>
    </dataValidation>
    <dataValidation type="list" allowBlank="1" sqref="E2877:E2881">
      <formula1>$C$2877:$C$2881</formula1>
    </dataValidation>
    <dataValidation type="list" allowBlank="1" sqref="E3082:E3086">
      <formula1>$C$3082:$C$3086</formula1>
    </dataValidation>
    <dataValidation type="list" allowBlank="1" sqref="E3062:E3066">
      <formula1>$C$3062:$C$3066</formula1>
    </dataValidation>
    <dataValidation type="list" allowBlank="1" sqref="E2150:E2154">
      <formula1>$C$2150:$C$2154</formula1>
    </dataValidation>
    <dataValidation type="list" allowBlank="1" sqref="E2327:E2331">
      <formula1>$C$2327:$C$2331</formula1>
    </dataValidation>
    <dataValidation type="list" allowBlank="1" sqref="E358:E362">
      <formula1>$C$358:$C$362</formula1>
    </dataValidation>
    <dataValidation type="list" allowBlank="1" sqref="E1845:E1849">
      <formula1>$C$1845:$C$1849</formula1>
    </dataValidation>
    <dataValidation type="list" allowBlank="1" sqref="E963:E967">
      <formula1>$C$963:$C$967</formula1>
    </dataValidation>
    <dataValidation type="list" allowBlank="1" sqref="E1248:E1252">
      <formula1>$C$1248:$C$1252</formula1>
    </dataValidation>
    <dataValidation type="list" allowBlank="1" sqref="E1485:E1489">
      <formula1>$C$1485:$C$1489</formula1>
    </dataValidation>
    <dataValidation type="list" allowBlank="1" sqref="E423:E427">
      <formula1>$C$423:$C$427</formula1>
    </dataValidation>
    <dataValidation type="list" allowBlank="1" sqref="E1083:E1087">
      <formula1>$C$1083:$C$1087</formula1>
    </dataValidation>
    <dataValidation type="list" allowBlank="1" sqref="E3227:E3231">
      <formula1>$C$3227:$C$3231</formula1>
    </dataValidation>
    <dataValidation type="list" allowBlank="1" sqref="E348:E352">
      <formula1>$C$348:$C$352</formula1>
    </dataValidation>
    <dataValidation type="list" allowBlank="1" sqref="E888:E892">
      <formula1>$C$888:$C$892</formula1>
    </dataValidation>
    <dataValidation type="list" allowBlank="1" sqref="E1630:E1634">
      <formula1>$C$1630:$C$1634</formula1>
    </dataValidation>
    <dataValidation type="list" allowBlank="1" sqref="E3217:E3221">
      <formula1>$C$3217:$C$3221</formula1>
    </dataValidation>
    <dataValidation type="list" allowBlank="1" sqref="E1475:E1479">
      <formula1>$C$1475:$C$1479</formula1>
    </dataValidation>
    <dataValidation type="list" allowBlank="1" sqref="E2887:E2891">
      <formula1>$C$2887:$C$2891</formula1>
    </dataValidation>
    <dataValidation type="list" allowBlank="1" sqref="E2912:E2916">
      <formula1>$C$2912:$C$2916</formula1>
    </dataValidation>
    <dataValidation type="list" allowBlank="1" sqref="E1098:E1102">
      <formula1>$C$1098:$C$1102</formula1>
    </dataValidation>
    <dataValidation type="list" allowBlank="1" sqref="E2542:E2546">
      <formula1>$C$2542:$C$2546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7.71"/>
    <col customWidth="1" min="3" max="3" width="40.29"/>
    <col customWidth="1" min="4" max="4" width="0.71"/>
    <col customWidth="1" min="5" max="5" width="25.71"/>
    <col customWidth="1" min="6" max="6" width="11.29"/>
    <col customWidth="1" min="7" max="7" width="10.14"/>
    <col customWidth="1" min="8" max="8" width="44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2" t="s">
        <v>4</v>
      </c>
      <c r="G1" s="2" t="s">
        <v>5</v>
      </c>
      <c r="H1" s="1" t="s">
        <v>6</v>
      </c>
    </row>
    <row r="2">
      <c r="A2" s="6">
        <v>1.0</v>
      </c>
      <c r="B2" s="7" t="s">
        <v>8</v>
      </c>
      <c r="C2" s="8" t="s">
        <v>9</v>
      </c>
      <c r="E2" s="8" t="s">
        <v>10</v>
      </c>
      <c r="F2" s="9">
        <v>14000.0</v>
      </c>
      <c r="G2" s="9"/>
      <c r="H2" s="10" t="str">
        <f t="shared" ref="H2:H1251" si="1">E2&amp;F2&amp;G2</f>
        <v>Purchase A/c14000</v>
      </c>
    </row>
    <row r="3">
      <c r="A3" s="11"/>
      <c r="B3" s="11"/>
      <c r="C3" s="12" t="s">
        <v>11</v>
      </c>
      <c r="E3" s="12" t="s">
        <v>9</v>
      </c>
      <c r="F3" s="13"/>
      <c r="G3" s="13">
        <v>14000.0</v>
      </c>
      <c r="H3" s="14" t="str">
        <f t="shared" si="1"/>
        <v>Cash A/c14000</v>
      </c>
    </row>
    <row r="4">
      <c r="A4" s="11"/>
      <c r="B4" s="11"/>
      <c r="C4" s="12" t="s">
        <v>10</v>
      </c>
      <c r="E4" s="12"/>
      <c r="F4" s="13"/>
      <c r="G4" s="13"/>
      <c r="H4" s="14" t="str">
        <f t="shared" si="1"/>
        <v/>
      </c>
    </row>
    <row r="5">
      <c r="A5" s="11"/>
      <c r="B5" s="11"/>
      <c r="C5" s="12" t="s">
        <v>12</v>
      </c>
      <c r="E5" s="12"/>
      <c r="F5" s="13"/>
      <c r="G5" s="13"/>
      <c r="H5" s="14" t="str">
        <f t="shared" si="1"/>
        <v/>
      </c>
    </row>
    <row r="6">
      <c r="A6" s="15"/>
      <c r="B6" s="15"/>
      <c r="C6" s="12"/>
      <c r="E6" s="12"/>
      <c r="F6" s="13"/>
      <c r="G6" s="13"/>
      <c r="H6" s="14" t="str">
        <f t="shared" si="1"/>
        <v/>
      </c>
    </row>
    <row r="7">
      <c r="A7" s="16">
        <v>2.0</v>
      </c>
      <c r="B7" s="17" t="s">
        <v>13</v>
      </c>
      <c r="C7" s="12" t="s">
        <v>9</v>
      </c>
      <c r="E7" s="12" t="s">
        <v>14</v>
      </c>
      <c r="F7" s="13">
        <v>20000.0</v>
      </c>
      <c r="G7" s="13"/>
      <c r="H7" s="14" t="str">
        <f t="shared" si="1"/>
        <v>Raj A/c20000</v>
      </c>
    </row>
    <row r="8">
      <c r="A8" s="11"/>
      <c r="B8" s="11"/>
      <c r="C8" s="12" t="s">
        <v>15</v>
      </c>
      <c r="E8" s="12" t="s">
        <v>15</v>
      </c>
      <c r="F8" s="13"/>
      <c r="G8" s="13">
        <v>20000.0</v>
      </c>
      <c r="H8" s="14" t="str">
        <f t="shared" si="1"/>
        <v>Sales A/c20000</v>
      </c>
    </row>
    <row r="9">
      <c r="A9" s="11"/>
      <c r="B9" s="11"/>
      <c r="C9" s="12" t="s">
        <v>14</v>
      </c>
      <c r="E9" s="12"/>
      <c r="F9" s="13"/>
      <c r="G9" s="13"/>
      <c r="H9" s="14" t="str">
        <f t="shared" si="1"/>
        <v/>
      </c>
    </row>
    <row r="10">
      <c r="A10" s="11"/>
      <c r="B10" s="11"/>
      <c r="C10" s="12" t="s">
        <v>12</v>
      </c>
      <c r="E10" s="12"/>
      <c r="F10" s="13"/>
      <c r="G10" s="13"/>
      <c r="H10" s="14" t="str">
        <f t="shared" si="1"/>
        <v/>
      </c>
    </row>
    <row r="11">
      <c r="A11" s="15"/>
      <c r="B11" s="15"/>
      <c r="C11" s="12"/>
      <c r="E11" s="12"/>
      <c r="F11" s="13"/>
      <c r="G11" s="13"/>
      <c r="H11" s="14" t="str">
        <f t="shared" si="1"/>
        <v/>
      </c>
    </row>
    <row r="12">
      <c r="A12" s="6">
        <v>3.0</v>
      </c>
      <c r="B12" s="17" t="s">
        <v>16</v>
      </c>
      <c r="C12" s="8" t="s">
        <v>9</v>
      </c>
      <c r="E12" s="8" t="s">
        <v>17</v>
      </c>
      <c r="F12" s="9">
        <v>35.0</v>
      </c>
      <c r="G12" s="9"/>
      <c r="H12" s="14" t="str">
        <f t="shared" si="1"/>
        <v>Postage &amp; stamp A/c35</v>
      </c>
    </row>
    <row r="13">
      <c r="A13" s="11"/>
      <c r="B13" s="11"/>
      <c r="C13" s="12" t="s">
        <v>18</v>
      </c>
      <c r="E13" s="12" t="s">
        <v>18</v>
      </c>
      <c r="F13" s="13"/>
      <c r="G13" s="13">
        <v>35.0</v>
      </c>
      <c r="H13" s="14" t="str">
        <f t="shared" si="1"/>
        <v>Petty Cash A/c35</v>
      </c>
    </row>
    <row r="14">
      <c r="A14" s="11"/>
      <c r="B14" s="11"/>
      <c r="C14" s="12" t="s">
        <v>17</v>
      </c>
      <c r="E14" s="12"/>
      <c r="F14" s="13"/>
      <c r="G14" s="13"/>
      <c r="H14" s="14" t="str">
        <f t="shared" si="1"/>
        <v/>
      </c>
    </row>
    <row r="15">
      <c r="A15" s="11"/>
      <c r="B15" s="11"/>
      <c r="C15" s="12" t="s">
        <v>19</v>
      </c>
      <c r="E15" s="12"/>
      <c r="F15" s="13"/>
      <c r="G15" s="13"/>
      <c r="H15" s="14" t="str">
        <f t="shared" si="1"/>
        <v/>
      </c>
    </row>
    <row r="16">
      <c r="A16" s="15"/>
      <c r="B16" s="15"/>
      <c r="C16" s="12"/>
      <c r="E16" s="12"/>
      <c r="F16" s="13"/>
      <c r="G16" s="13"/>
      <c r="H16" s="14" t="str">
        <f t="shared" si="1"/>
        <v/>
      </c>
    </row>
    <row r="17">
      <c r="A17" s="6">
        <v>4.0</v>
      </c>
      <c r="B17" s="17" t="s">
        <v>20</v>
      </c>
      <c r="C17" s="12" t="s">
        <v>21</v>
      </c>
      <c r="E17" s="12" t="s">
        <v>22</v>
      </c>
      <c r="F17" s="13">
        <v>2050.0</v>
      </c>
      <c r="G17" s="13"/>
      <c r="H17" s="14" t="str">
        <f t="shared" si="1"/>
        <v>Drawings A/c2050</v>
      </c>
    </row>
    <row r="18">
      <c r="A18" s="11"/>
      <c r="B18" s="11"/>
      <c r="C18" s="12" t="s">
        <v>23</v>
      </c>
      <c r="E18" s="12" t="s">
        <v>21</v>
      </c>
      <c r="F18" s="13"/>
      <c r="G18" s="13">
        <v>2050.0</v>
      </c>
      <c r="H18" s="14" t="str">
        <f t="shared" si="1"/>
        <v>Bank A/c2050</v>
      </c>
    </row>
    <row r="19">
      <c r="A19" s="11"/>
      <c r="B19" s="11"/>
      <c r="C19" s="12" t="s">
        <v>22</v>
      </c>
      <c r="E19" s="12"/>
      <c r="F19" s="13"/>
      <c r="G19" s="13"/>
      <c r="H19" s="14" t="str">
        <f t="shared" si="1"/>
        <v/>
      </c>
    </row>
    <row r="20">
      <c r="A20" s="11"/>
      <c r="B20" s="11"/>
      <c r="C20" s="12" t="s">
        <v>24</v>
      </c>
      <c r="E20" s="12"/>
      <c r="F20" s="13"/>
      <c r="G20" s="13"/>
      <c r="H20" s="14" t="str">
        <f t="shared" si="1"/>
        <v/>
      </c>
    </row>
    <row r="21" ht="15.75" customHeight="1">
      <c r="A21" s="15"/>
      <c r="B21" s="15"/>
      <c r="C21" s="12"/>
      <c r="E21" s="12"/>
      <c r="F21" s="13"/>
      <c r="G21" s="13"/>
      <c r="H21" s="14" t="str">
        <f t="shared" si="1"/>
        <v/>
      </c>
    </row>
    <row r="22" ht="15.75" customHeight="1">
      <c r="A22" s="16">
        <v>5.0</v>
      </c>
      <c r="B22" s="17" t="s">
        <v>25</v>
      </c>
      <c r="C22" s="8" t="s">
        <v>10</v>
      </c>
      <c r="E22" s="8" t="s">
        <v>26</v>
      </c>
      <c r="F22" s="9">
        <v>5000.0</v>
      </c>
      <c r="G22" s="9"/>
      <c r="H22" s="10" t="str">
        <f t="shared" si="1"/>
        <v>Furniture A/c5000</v>
      </c>
    </row>
    <row r="23" ht="15.75" customHeight="1">
      <c r="A23" s="11"/>
      <c r="B23" s="11"/>
      <c r="C23" s="12" t="s">
        <v>26</v>
      </c>
      <c r="E23" s="12" t="s">
        <v>10</v>
      </c>
      <c r="F23" s="13">
        <v>15000.0</v>
      </c>
      <c r="G23" s="13"/>
      <c r="H23" s="14" t="str">
        <f t="shared" si="1"/>
        <v>Purchase A/c15000</v>
      </c>
    </row>
    <row r="24" ht="15.75" customHeight="1">
      <c r="A24" s="11"/>
      <c r="B24" s="11"/>
      <c r="C24" s="12" t="s">
        <v>27</v>
      </c>
      <c r="E24" s="12" t="s">
        <v>28</v>
      </c>
      <c r="F24" s="13"/>
      <c r="G24" s="13">
        <v>20000.0</v>
      </c>
      <c r="H24" s="14" t="str">
        <f t="shared" si="1"/>
        <v>Suman Traders A/c20000</v>
      </c>
    </row>
    <row r="25" ht="15.75" customHeight="1">
      <c r="A25" s="11"/>
      <c r="B25" s="11"/>
      <c r="C25" s="12" t="s">
        <v>28</v>
      </c>
      <c r="E25" s="12"/>
      <c r="F25" s="13"/>
      <c r="G25" s="13"/>
      <c r="H25" s="14" t="str">
        <f t="shared" si="1"/>
        <v/>
      </c>
    </row>
    <row r="26" ht="15.75" customHeight="1">
      <c r="A26" s="15"/>
      <c r="B26" s="15"/>
      <c r="C26" s="12" t="s">
        <v>9</v>
      </c>
      <c r="E26" s="12"/>
      <c r="F26" s="13"/>
      <c r="G26" s="13"/>
      <c r="H26" s="14" t="str">
        <f t="shared" si="1"/>
        <v/>
      </c>
    </row>
    <row r="27" ht="15.75" customHeight="1">
      <c r="A27" s="6">
        <v>6.0</v>
      </c>
      <c r="B27" s="17" t="s">
        <v>29</v>
      </c>
      <c r="C27" s="12" t="s">
        <v>21</v>
      </c>
      <c r="E27" s="12" t="s">
        <v>30</v>
      </c>
      <c r="F27" s="13">
        <v>30000.0</v>
      </c>
      <c r="G27" s="13"/>
      <c r="H27" s="14" t="str">
        <f t="shared" si="1"/>
        <v>Office Equipment A/c30000</v>
      </c>
    </row>
    <row r="28" ht="15.75" customHeight="1">
      <c r="A28" s="11"/>
      <c r="B28" s="11"/>
      <c r="C28" s="12" t="s">
        <v>31</v>
      </c>
      <c r="E28" s="12" t="s">
        <v>21</v>
      </c>
      <c r="F28" s="13"/>
      <c r="G28" s="13">
        <v>30000.0</v>
      </c>
      <c r="H28" s="14" t="str">
        <f t="shared" si="1"/>
        <v>Bank A/c30000</v>
      </c>
    </row>
    <row r="29" ht="15.75" customHeight="1">
      <c r="A29" s="11"/>
      <c r="B29" s="11"/>
      <c r="C29" s="12" t="s">
        <v>30</v>
      </c>
      <c r="E29" s="12"/>
      <c r="F29" s="13"/>
      <c r="G29" s="13"/>
      <c r="H29" s="14" t="str">
        <f t="shared" si="1"/>
        <v/>
      </c>
    </row>
    <row r="30" ht="15.75" customHeight="1">
      <c r="A30" s="11"/>
      <c r="B30" s="11"/>
      <c r="C30" s="12" t="s">
        <v>10</v>
      </c>
      <c r="E30" s="12"/>
      <c r="F30" s="13"/>
      <c r="G30" s="13"/>
      <c r="H30" s="14" t="str">
        <f t="shared" si="1"/>
        <v/>
      </c>
    </row>
    <row r="31" ht="15.75" customHeight="1">
      <c r="A31" s="15"/>
      <c r="B31" s="15"/>
      <c r="C31" s="12"/>
      <c r="E31" s="12"/>
      <c r="F31" s="13"/>
      <c r="G31" s="13"/>
      <c r="H31" s="14" t="str">
        <f t="shared" si="1"/>
        <v/>
      </c>
    </row>
    <row r="32" ht="15.75" customHeight="1">
      <c r="A32" s="6">
        <v>7.0</v>
      </c>
      <c r="B32" s="17" t="s">
        <v>32</v>
      </c>
      <c r="C32" s="8" t="s">
        <v>9</v>
      </c>
      <c r="E32" s="8" t="s">
        <v>9</v>
      </c>
      <c r="F32" s="9">
        <v>10000.0</v>
      </c>
      <c r="G32" s="9"/>
      <c r="H32" s="14" t="str">
        <f t="shared" si="1"/>
        <v>Cash A/c10000</v>
      </c>
    </row>
    <row r="33" ht="15.75" customHeight="1">
      <c r="A33" s="11"/>
      <c r="B33" s="11"/>
      <c r="C33" s="12" t="s">
        <v>33</v>
      </c>
      <c r="E33" s="12" t="s">
        <v>34</v>
      </c>
      <c r="F33" s="13"/>
      <c r="G33" s="13">
        <v>10000.0</v>
      </c>
      <c r="H33" s="14" t="str">
        <f t="shared" si="1"/>
        <v>Bad Debt Recovery A/c10000</v>
      </c>
    </row>
    <row r="34" ht="15.75" customHeight="1">
      <c r="A34" s="11"/>
      <c r="B34" s="11"/>
      <c r="C34" s="12" t="s">
        <v>34</v>
      </c>
      <c r="E34" s="12"/>
      <c r="F34" s="13"/>
      <c r="G34" s="13"/>
      <c r="H34" s="14" t="str">
        <f t="shared" si="1"/>
        <v/>
      </c>
    </row>
    <row r="35" ht="15.75" customHeight="1">
      <c r="A35" s="11"/>
      <c r="B35" s="11"/>
      <c r="C35" s="12" t="s">
        <v>21</v>
      </c>
      <c r="E35" s="12"/>
      <c r="F35" s="13"/>
      <c r="G35" s="13"/>
      <c r="H35" s="14" t="str">
        <f t="shared" si="1"/>
        <v/>
      </c>
    </row>
    <row r="36" ht="15.75" customHeight="1">
      <c r="A36" s="15"/>
      <c r="B36" s="15"/>
      <c r="C36" s="12"/>
      <c r="E36" s="12"/>
      <c r="F36" s="13"/>
      <c r="G36" s="13"/>
      <c r="H36" s="14" t="str">
        <f t="shared" si="1"/>
        <v/>
      </c>
    </row>
    <row r="37" ht="15.75" customHeight="1">
      <c r="A37" s="16">
        <v>8.0</v>
      </c>
      <c r="B37" s="17" t="s">
        <v>35</v>
      </c>
      <c r="C37" s="12" t="s">
        <v>9</v>
      </c>
      <c r="E37" s="12" t="s">
        <v>9</v>
      </c>
      <c r="F37" s="13">
        <v>20000.0</v>
      </c>
      <c r="G37" s="13"/>
      <c r="H37" s="14" t="str">
        <f t="shared" si="1"/>
        <v>Cash A/c20000</v>
      </c>
    </row>
    <row r="38" ht="15.75" customHeight="1">
      <c r="A38" s="11"/>
      <c r="B38" s="11"/>
      <c r="C38" s="12" t="s">
        <v>36</v>
      </c>
      <c r="E38" s="12" t="s">
        <v>37</v>
      </c>
      <c r="F38" s="13"/>
      <c r="G38" s="13">
        <v>20000.0</v>
      </c>
      <c r="H38" s="14" t="str">
        <f t="shared" si="1"/>
        <v>Capital A/c20000</v>
      </c>
    </row>
    <row r="39" ht="15.75" customHeight="1">
      <c r="A39" s="11"/>
      <c r="B39" s="11"/>
      <c r="C39" s="12" t="s">
        <v>37</v>
      </c>
      <c r="E39" s="12"/>
      <c r="F39" s="13"/>
      <c r="G39" s="13"/>
      <c r="H39" s="14" t="str">
        <f t="shared" si="1"/>
        <v/>
      </c>
    </row>
    <row r="40" ht="15.75" customHeight="1">
      <c r="A40" s="11"/>
      <c r="B40" s="11"/>
      <c r="C40" s="12" t="s">
        <v>38</v>
      </c>
      <c r="E40" s="12"/>
      <c r="F40" s="13"/>
      <c r="G40" s="13"/>
      <c r="H40" s="14" t="str">
        <f t="shared" si="1"/>
        <v/>
      </c>
    </row>
    <row r="41" ht="15.75" customHeight="1">
      <c r="A41" s="15"/>
      <c r="B41" s="15"/>
      <c r="C41" s="12"/>
      <c r="E41" s="12"/>
      <c r="F41" s="13"/>
      <c r="G41" s="13"/>
      <c r="H41" s="14" t="str">
        <f t="shared" si="1"/>
        <v/>
      </c>
    </row>
    <row r="42" ht="15.75" customHeight="1">
      <c r="A42" s="6">
        <v>9.0</v>
      </c>
      <c r="B42" s="17" t="s">
        <v>39</v>
      </c>
      <c r="C42" s="8" t="s">
        <v>9</v>
      </c>
      <c r="E42" s="8" t="s">
        <v>40</v>
      </c>
      <c r="F42" s="9">
        <v>14000.0</v>
      </c>
      <c r="G42" s="9"/>
      <c r="H42" s="10" t="str">
        <f t="shared" si="1"/>
        <v>Salary A/c14000</v>
      </c>
    </row>
    <row r="43" ht="15.75" customHeight="1">
      <c r="A43" s="11"/>
      <c r="B43" s="11"/>
      <c r="C43" s="12" t="s">
        <v>41</v>
      </c>
      <c r="E43" s="12" t="s">
        <v>9</v>
      </c>
      <c r="F43" s="13"/>
      <c r="G43" s="13">
        <v>14000.0</v>
      </c>
      <c r="H43" s="14" t="str">
        <f t="shared" si="1"/>
        <v>Cash A/c14000</v>
      </c>
    </row>
    <row r="44" ht="15.75" customHeight="1">
      <c r="A44" s="11"/>
      <c r="B44" s="11"/>
      <c r="C44" s="12" t="s">
        <v>40</v>
      </c>
      <c r="E44" s="12"/>
      <c r="F44" s="13"/>
      <c r="G44" s="13"/>
      <c r="H44" s="14" t="str">
        <f t="shared" si="1"/>
        <v/>
      </c>
    </row>
    <row r="45" ht="15.75" customHeight="1">
      <c r="A45" s="11"/>
      <c r="B45" s="11"/>
      <c r="C45" s="12" t="s">
        <v>42</v>
      </c>
      <c r="E45" s="12"/>
      <c r="F45" s="13"/>
      <c r="G45" s="13"/>
      <c r="H45" s="14" t="str">
        <f t="shared" si="1"/>
        <v/>
      </c>
    </row>
    <row r="46" ht="15.75" customHeight="1">
      <c r="A46" s="15"/>
      <c r="B46" s="15"/>
      <c r="C46" s="12"/>
      <c r="E46" s="12"/>
      <c r="F46" s="13"/>
      <c r="G46" s="13"/>
      <c r="H46" s="14" t="str">
        <f t="shared" si="1"/>
        <v/>
      </c>
    </row>
    <row r="47" ht="15.75" customHeight="1">
      <c r="A47" s="6">
        <v>10.0</v>
      </c>
      <c r="B47" s="17" t="s">
        <v>43</v>
      </c>
      <c r="C47" s="12" t="s">
        <v>10</v>
      </c>
      <c r="E47" s="12" t="s">
        <v>26</v>
      </c>
      <c r="F47" s="13">
        <v>12000.0</v>
      </c>
      <c r="G47" s="13"/>
      <c r="H47" s="14" t="str">
        <f t="shared" si="1"/>
        <v>Furniture A/c12000</v>
      </c>
    </row>
    <row r="48" ht="15.75" customHeight="1">
      <c r="A48" s="11"/>
      <c r="B48" s="11"/>
      <c r="C48" s="12" t="s">
        <v>26</v>
      </c>
      <c r="E48" s="12" t="s">
        <v>44</v>
      </c>
      <c r="F48" s="13"/>
      <c r="G48" s="13">
        <v>12000.0</v>
      </c>
      <c r="H48" s="14" t="str">
        <f t="shared" si="1"/>
        <v>M/s Manisha Steel Co12000</v>
      </c>
    </row>
    <row r="49" ht="15.75" customHeight="1">
      <c r="A49" s="11"/>
      <c r="B49" s="11"/>
      <c r="C49" s="12" t="s">
        <v>9</v>
      </c>
      <c r="E49" s="12"/>
      <c r="F49" s="13"/>
      <c r="G49" s="13"/>
      <c r="H49" s="14" t="str">
        <f t="shared" si="1"/>
        <v/>
      </c>
    </row>
    <row r="50" ht="15.75" customHeight="1">
      <c r="A50" s="11"/>
      <c r="B50" s="11"/>
      <c r="C50" s="12" t="s">
        <v>44</v>
      </c>
      <c r="E50" s="12"/>
      <c r="F50" s="13"/>
      <c r="G50" s="13"/>
      <c r="H50" s="14" t="str">
        <f t="shared" si="1"/>
        <v/>
      </c>
    </row>
    <row r="51" ht="15.75" customHeight="1">
      <c r="A51" s="15"/>
      <c r="B51" s="15"/>
      <c r="C51" s="12"/>
      <c r="E51" s="12"/>
      <c r="F51" s="13"/>
      <c r="G51" s="13"/>
      <c r="H51" s="14" t="str">
        <f t="shared" si="1"/>
        <v/>
      </c>
    </row>
    <row r="52" ht="15.75" customHeight="1">
      <c r="A52" s="16">
        <v>11.0</v>
      </c>
      <c r="B52" s="17" t="s">
        <v>45</v>
      </c>
      <c r="C52" s="8" t="s">
        <v>46</v>
      </c>
      <c r="E52" s="8" t="s">
        <v>46</v>
      </c>
      <c r="F52" s="9">
        <v>10300.0</v>
      </c>
      <c r="G52" s="9"/>
      <c r="H52" s="14" t="str">
        <f t="shared" si="1"/>
        <v>Syam A/c10300</v>
      </c>
    </row>
    <row r="53" ht="15.75" customHeight="1">
      <c r="A53" s="11"/>
      <c r="B53" s="11"/>
      <c r="C53" s="12" t="s">
        <v>21</v>
      </c>
      <c r="E53" s="12" t="s">
        <v>47</v>
      </c>
      <c r="F53" s="13"/>
      <c r="G53" s="13">
        <v>300.0</v>
      </c>
      <c r="H53" s="14" t="str">
        <f t="shared" si="1"/>
        <v>Discount Received A/c300</v>
      </c>
    </row>
    <row r="54" ht="15.75" customHeight="1">
      <c r="A54" s="11"/>
      <c r="B54" s="11"/>
      <c r="C54" s="12" t="s">
        <v>47</v>
      </c>
      <c r="E54" s="12" t="s">
        <v>21</v>
      </c>
      <c r="F54" s="13"/>
      <c r="G54" s="13">
        <v>10000.0</v>
      </c>
      <c r="H54" s="14" t="str">
        <f t="shared" si="1"/>
        <v>Bank A/c10000</v>
      </c>
    </row>
    <row r="55" ht="15.75" customHeight="1">
      <c r="A55" s="11"/>
      <c r="B55" s="11"/>
      <c r="C55" s="12" t="s">
        <v>48</v>
      </c>
      <c r="E55" s="12"/>
      <c r="F55" s="13"/>
      <c r="G55" s="13"/>
      <c r="H55" s="14" t="str">
        <f t="shared" si="1"/>
        <v/>
      </c>
    </row>
    <row r="56" ht="15.75" customHeight="1">
      <c r="A56" s="15"/>
      <c r="B56" s="15"/>
      <c r="C56" s="12"/>
      <c r="E56" s="12"/>
      <c r="F56" s="13"/>
      <c r="G56" s="13"/>
      <c r="H56" s="14" t="str">
        <f t="shared" si="1"/>
        <v/>
      </c>
    </row>
    <row r="57" ht="15.75" customHeight="1">
      <c r="A57" s="6">
        <v>12.0</v>
      </c>
      <c r="B57" s="17" t="s">
        <v>49</v>
      </c>
      <c r="C57" s="12" t="s">
        <v>26</v>
      </c>
      <c r="E57" s="12" t="s">
        <v>50</v>
      </c>
      <c r="F57" s="13">
        <v>3000.0</v>
      </c>
      <c r="G57" s="13"/>
      <c r="H57" s="14" t="str">
        <f t="shared" si="1"/>
        <v>Veeru A/c3000</v>
      </c>
    </row>
    <row r="58" ht="15.75" customHeight="1">
      <c r="A58" s="11"/>
      <c r="B58" s="11"/>
      <c r="C58" s="12" t="s">
        <v>50</v>
      </c>
      <c r="E58" s="12" t="s">
        <v>26</v>
      </c>
      <c r="F58" s="13"/>
      <c r="G58" s="13">
        <v>3000.0</v>
      </c>
      <c r="H58" s="14" t="str">
        <f t="shared" si="1"/>
        <v>Furniture A/c3000</v>
      </c>
    </row>
    <row r="59" ht="15.75" customHeight="1">
      <c r="A59" s="11"/>
      <c r="B59" s="11"/>
      <c r="C59" s="12" t="s">
        <v>51</v>
      </c>
      <c r="E59" s="12"/>
      <c r="F59" s="13"/>
      <c r="G59" s="13"/>
      <c r="H59" s="14" t="str">
        <f t="shared" si="1"/>
        <v/>
      </c>
    </row>
    <row r="60" ht="15.75" customHeight="1">
      <c r="A60" s="11"/>
      <c r="B60" s="11"/>
      <c r="C60" s="12" t="s">
        <v>9</v>
      </c>
      <c r="E60" s="12"/>
      <c r="F60" s="13"/>
      <c r="G60" s="13"/>
      <c r="H60" s="14" t="str">
        <f t="shared" si="1"/>
        <v/>
      </c>
    </row>
    <row r="61" ht="15.75" customHeight="1">
      <c r="A61" s="15"/>
      <c r="B61" s="15"/>
      <c r="C61" s="12"/>
      <c r="E61" s="12"/>
      <c r="F61" s="13"/>
      <c r="G61" s="13"/>
      <c r="H61" s="14" t="str">
        <f t="shared" si="1"/>
        <v/>
      </c>
    </row>
    <row r="62" ht="15.75" customHeight="1">
      <c r="A62" s="6">
        <v>13.0</v>
      </c>
      <c r="B62" s="17" t="s">
        <v>52</v>
      </c>
      <c r="C62" s="8" t="s">
        <v>53</v>
      </c>
      <c r="E62" s="8" t="s">
        <v>54</v>
      </c>
      <c r="F62" s="9">
        <v>200.0</v>
      </c>
      <c r="G62" s="9"/>
      <c r="H62" s="10" t="str">
        <f t="shared" si="1"/>
        <v>Depreciation A/c200</v>
      </c>
    </row>
    <row r="63" ht="15.75" customHeight="1">
      <c r="A63" s="11"/>
      <c r="B63" s="11"/>
      <c r="C63" s="12" t="s">
        <v>9</v>
      </c>
      <c r="E63" s="12" t="s">
        <v>53</v>
      </c>
      <c r="F63" s="13"/>
      <c r="G63" s="13">
        <v>200.0</v>
      </c>
      <c r="H63" s="14" t="str">
        <f t="shared" si="1"/>
        <v>Machinery A/c200</v>
      </c>
    </row>
    <row r="64" ht="15.75" customHeight="1">
      <c r="A64" s="11"/>
      <c r="B64" s="11"/>
      <c r="C64" s="12" t="s">
        <v>55</v>
      </c>
      <c r="E64" s="12"/>
      <c r="F64" s="13"/>
      <c r="G64" s="13"/>
      <c r="H64" s="14" t="str">
        <f t="shared" si="1"/>
        <v/>
      </c>
    </row>
    <row r="65" ht="15.75" customHeight="1">
      <c r="A65" s="11"/>
      <c r="B65" s="11"/>
      <c r="C65" s="12" t="s">
        <v>54</v>
      </c>
      <c r="E65" s="12"/>
      <c r="F65" s="13"/>
      <c r="G65" s="13"/>
      <c r="H65" s="14" t="str">
        <f t="shared" si="1"/>
        <v/>
      </c>
    </row>
    <row r="66" ht="15.75" customHeight="1">
      <c r="A66" s="15"/>
      <c r="B66" s="15"/>
      <c r="C66" s="12"/>
      <c r="E66" s="12"/>
      <c r="F66" s="13"/>
      <c r="G66" s="13"/>
      <c r="H66" s="14" t="str">
        <f t="shared" si="1"/>
        <v/>
      </c>
    </row>
    <row r="67" ht="15.75" customHeight="1">
      <c r="A67" s="16">
        <v>14.0</v>
      </c>
      <c r="B67" s="17" t="s">
        <v>56</v>
      </c>
      <c r="C67" s="12" t="s">
        <v>57</v>
      </c>
      <c r="E67" s="12" t="s">
        <v>57</v>
      </c>
      <c r="F67" s="13">
        <v>2222.0</v>
      </c>
      <c r="G67" s="13"/>
      <c r="H67" s="14" t="str">
        <f t="shared" si="1"/>
        <v>ICICI Bank A/c2222</v>
      </c>
    </row>
    <row r="68" ht="15.75" customHeight="1">
      <c r="A68" s="11"/>
      <c r="B68" s="11"/>
      <c r="C68" s="12" t="s">
        <v>58</v>
      </c>
      <c r="E68" s="12" t="s">
        <v>59</v>
      </c>
      <c r="F68" s="13"/>
      <c r="G68" s="13">
        <v>2222.0</v>
      </c>
      <c r="H68" s="14" t="str">
        <f t="shared" si="1"/>
        <v>Divident Received A/c2222</v>
      </c>
    </row>
    <row r="69" ht="15.75" customHeight="1">
      <c r="A69" s="11"/>
      <c r="B69" s="11"/>
      <c r="C69" s="12" t="s">
        <v>59</v>
      </c>
      <c r="E69" s="12"/>
      <c r="F69" s="13"/>
      <c r="G69" s="13"/>
      <c r="H69" s="14" t="str">
        <f t="shared" si="1"/>
        <v/>
      </c>
    </row>
    <row r="70" ht="15.75" customHeight="1">
      <c r="A70" s="11"/>
      <c r="B70" s="11"/>
      <c r="C70" s="12" t="s">
        <v>21</v>
      </c>
      <c r="E70" s="12"/>
      <c r="F70" s="13"/>
      <c r="G70" s="13"/>
      <c r="H70" s="14" t="str">
        <f t="shared" si="1"/>
        <v/>
      </c>
    </row>
    <row r="71" ht="15.75" customHeight="1">
      <c r="A71" s="15"/>
      <c r="B71" s="15"/>
      <c r="C71" s="12"/>
      <c r="E71" s="12"/>
      <c r="F71" s="13"/>
      <c r="G71" s="13"/>
      <c r="H71" s="14" t="str">
        <f t="shared" si="1"/>
        <v/>
      </c>
    </row>
    <row r="72" ht="15.75" customHeight="1">
      <c r="A72" s="6">
        <v>15.0</v>
      </c>
      <c r="B72" s="17" t="s">
        <v>60</v>
      </c>
      <c r="C72" s="8" t="s">
        <v>61</v>
      </c>
      <c r="E72" s="8" t="s">
        <v>62</v>
      </c>
      <c r="F72" s="9">
        <v>800.0</v>
      </c>
      <c r="G72" s="9"/>
      <c r="H72" s="14" t="str">
        <f t="shared" si="1"/>
        <v>Carriage outward A/c800</v>
      </c>
    </row>
    <row r="73" ht="15.75" customHeight="1">
      <c r="A73" s="11"/>
      <c r="B73" s="11"/>
      <c r="C73" s="12" t="s">
        <v>62</v>
      </c>
      <c r="E73" s="12" t="s">
        <v>9</v>
      </c>
      <c r="F73" s="13"/>
      <c r="G73" s="13">
        <v>800.0</v>
      </c>
      <c r="H73" s="14" t="str">
        <f t="shared" si="1"/>
        <v>Cash A/c800</v>
      </c>
    </row>
    <row r="74" ht="15.75" customHeight="1">
      <c r="A74" s="11"/>
      <c r="B74" s="11"/>
      <c r="C74" s="12" t="s">
        <v>9</v>
      </c>
      <c r="E74" s="12"/>
      <c r="F74" s="13"/>
      <c r="G74" s="13"/>
      <c r="H74" s="14" t="str">
        <f t="shared" si="1"/>
        <v/>
      </c>
    </row>
    <row r="75" ht="15.75" customHeight="1">
      <c r="A75" s="11"/>
      <c r="B75" s="11"/>
      <c r="C75" s="12" t="s">
        <v>12</v>
      </c>
      <c r="E75" s="12"/>
      <c r="F75" s="13"/>
      <c r="G75" s="13"/>
      <c r="H75" s="14" t="str">
        <f t="shared" si="1"/>
        <v/>
      </c>
    </row>
    <row r="76" ht="15.75" customHeight="1">
      <c r="A76" s="15"/>
      <c r="B76" s="15"/>
      <c r="C76" s="12"/>
      <c r="E76" s="12"/>
      <c r="F76" s="13"/>
      <c r="G76" s="13"/>
      <c r="H76" s="14" t="str">
        <f t="shared" si="1"/>
        <v/>
      </c>
    </row>
    <row r="77" ht="15.75" customHeight="1">
      <c r="A77" s="6">
        <v>16.0</v>
      </c>
      <c r="B77" s="17" t="s">
        <v>63</v>
      </c>
      <c r="C77" s="12" t="s">
        <v>10</v>
      </c>
      <c r="E77" s="12" t="s">
        <v>22</v>
      </c>
      <c r="F77" s="13">
        <v>20000.0</v>
      </c>
      <c r="G77" s="13"/>
      <c r="H77" s="14" t="str">
        <f t="shared" si="1"/>
        <v>Drawings A/c20000</v>
      </c>
    </row>
    <row r="78" ht="15.75" customHeight="1">
      <c r="A78" s="11"/>
      <c r="B78" s="11"/>
      <c r="C78" s="12" t="s">
        <v>22</v>
      </c>
      <c r="E78" s="12" t="s">
        <v>64</v>
      </c>
      <c r="F78" s="13"/>
      <c r="G78" s="13">
        <v>20000.0</v>
      </c>
      <c r="H78" s="14" t="str">
        <f t="shared" si="1"/>
        <v>Computer A/c20000</v>
      </c>
    </row>
    <row r="79" ht="15.75" customHeight="1">
      <c r="A79" s="11"/>
      <c r="B79" s="11"/>
      <c r="C79" s="12" t="s">
        <v>64</v>
      </c>
      <c r="E79" s="12"/>
      <c r="F79" s="13"/>
      <c r="G79" s="13"/>
      <c r="H79" s="14" t="str">
        <f t="shared" si="1"/>
        <v/>
      </c>
    </row>
    <row r="80" ht="15.75" customHeight="1">
      <c r="A80" s="11"/>
      <c r="B80" s="11"/>
      <c r="C80" s="12" t="s">
        <v>9</v>
      </c>
      <c r="E80" s="12"/>
      <c r="F80" s="13"/>
      <c r="G80" s="13"/>
      <c r="H80" s="14" t="str">
        <f t="shared" si="1"/>
        <v/>
      </c>
    </row>
    <row r="81" ht="15.75" customHeight="1">
      <c r="A81" s="15"/>
      <c r="B81" s="15"/>
      <c r="C81" s="12"/>
      <c r="E81" s="12"/>
      <c r="F81" s="13"/>
      <c r="G81" s="13"/>
      <c r="H81" s="14" t="str">
        <f t="shared" si="1"/>
        <v/>
      </c>
    </row>
    <row r="82" ht="15.75" customHeight="1">
      <c r="A82" s="16">
        <v>17.0</v>
      </c>
      <c r="B82" s="17" t="s">
        <v>65</v>
      </c>
      <c r="C82" s="8" t="s">
        <v>21</v>
      </c>
      <c r="E82" s="8" t="s">
        <v>66</v>
      </c>
      <c r="F82" s="9">
        <v>15000.0</v>
      </c>
      <c r="G82" s="9"/>
      <c r="H82" s="10" t="str">
        <f t="shared" si="1"/>
        <v>Interest on Loan A/c15000</v>
      </c>
    </row>
    <row r="83" ht="15.75" customHeight="1">
      <c r="A83" s="11"/>
      <c r="B83" s="11"/>
      <c r="C83" s="12" t="s">
        <v>66</v>
      </c>
      <c r="E83" s="12" t="s">
        <v>21</v>
      </c>
      <c r="F83" s="13"/>
      <c r="G83" s="13">
        <v>15000.0</v>
      </c>
      <c r="H83" s="14" t="str">
        <f t="shared" si="1"/>
        <v>Bank A/c15000</v>
      </c>
    </row>
    <row r="84" ht="15.75" customHeight="1">
      <c r="A84" s="11"/>
      <c r="B84" s="11"/>
      <c r="C84" s="12" t="s">
        <v>57</v>
      </c>
      <c r="E84" s="12"/>
      <c r="F84" s="13"/>
      <c r="G84" s="13"/>
      <c r="H84" s="14" t="str">
        <f t="shared" si="1"/>
        <v/>
      </c>
    </row>
    <row r="85" ht="15.75" customHeight="1">
      <c r="A85" s="11"/>
      <c r="B85" s="11"/>
      <c r="C85" s="12" t="s">
        <v>67</v>
      </c>
      <c r="E85" s="12"/>
      <c r="F85" s="13"/>
      <c r="G85" s="13"/>
      <c r="H85" s="14" t="str">
        <f t="shared" si="1"/>
        <v/>
      </c>
    </row>
    <row r="86" ht="15.75" customHeight="1">
      <c r="A86" s="15"/>
      <c r="B86" s="15"/>
      <c r="C86" s="12"/>
      <c r="E86" s="12"/>
      <c r="F86" s="13"/>
      <c r="G86" s="13"/>
      <c r="H86" s="14" t="str">
        <f t="shared" si="1"/>
        <v/>
      </c>
    </row>
    <row r="87" ht="15.75" customHeight="1">
      <c r="A87" s="6">
        <v>18.0</v>
      </c>
      <c r="B87" s="17" t="s">
        <v>68</v>
      </c>
      <c r="C87" s="12" t="s">
        <v>69</v>
      </c>
      <c r="E87" s="12" t="s">
        <v>70</v>
      </c>
      <c r="F87" s="13">
        <v>1500.0</v>
      </c>
      <c r="G87" s="13"/>
      <c r="H87" s="14" t="str">
        <f t="shared" si="1"/>
        <v>Purchases A/c 1500</v>
      </c>
    </row>
    <row r="88" ht="15.75" customHeight="1">
      <c r="A88" s="11"/>
      <c r="B88" s="11"/>
      <c r="C88" s="12" t="s">
        <v>71</v>
      </c>
      <c r="E88" s="12" t="s">
        <v>71</v>
      </c>
      <c r="F88" s="13"/>
      <c r="G88" s="13">
        <v>1500.0</v>
      </c>
      <c r="H88" s="14" t="str">
        <f t="shared" si="1"/>
        <v>Amar and Co. A/c 1500</v>
      </c>
    </row>
    <row r="89" ht="15.75" customHeight="1">
      <c r="A89" s="11"/>
      <c r="B89" s="11"/>
      <c r="C89" s="12" t="s">
        <v>70</v>
      </c>
      <c r="E89" s="12"/>
      <c r="F89" s="13"/>
      <c r="G89" s="13"/>
      <c r="H89" s="14" t="str">
        <f t="shared" si="1"/>
        <v/>
      </c>
    </row>
    <row r="90" ht="15.75" customHeight="1">
      <c r="A90" s="11"/>
      <c r="B90" s="11"/>
      <c r="C90" s="12" t="s">
        <v>72</v>
      </c>
      <c r="E90" s="12"/>
      <c r="F90" s="13"/>
      <c r="G90" s="13"/>
      <c r="H90" s="14" t="str">
        <f t="shared" si="1"/>
        <v/>
      </c>
    </row>
    <row r="91" ht="15.75" customHeight="1">
      <c r="A91" s="15"/>
      <c r="B91" s="15"/>
      <c r="C91" s="12"/>
      <c r="E91" s="12"/>
      <c r="F91" s="13"/>
      <c r="G91" s="13"/>
      <c r="H91" s="14" t="str">
        <f t="shared" si="1"/>
        <v/>
      </c>
    </row>
    <row r="92" ht="15.75" customHeight="1">
      <c r="A92" s="6">
        <v>19.0</v>
      </c>
      <c r="B92" s="17" t="s">
        <v>73</v>
      </c>
      <c r="C92" s="8" t="s">
        <v>55</v>
      </c>
      <c r="E92" s="8" t="s">
        <v>67</v>
      </c>
      <c r="F92" s="9">
        <v>350.0</v>
      </c>
      <c r="G92" s="9"/>
      <c r="H92" s="14" t="str">
        <f t="shared" si="1"/>
        <v>Interest A/c350</v>
      </c>
    </row>
    <row r="93" ht="15.75" customHeight="1">
      <c r="A93" s="11"/>
      <c r="B93" s="11"/>
      <c r="C93" s="12" t="s">
        <v>21</v>
      </c>
      <c r="E93" s="12" t="s">
        <v>21</v>
      </c>
      <c r="F93" s="13"/>
      <c r="G93" s="13">
        <v>350.0</v>
      </c>
      <c r="H93" s="14" t="str">
        <f t="shared" si="1"/>
        <v>Bank A/c350</v>
      </c>
    </row>
    <row r="94" ht="15.75" customHeight="1">
      <c r="A94" s="11"/>
      <c r="B94" s="11"/>
      <c r="C94" s="12" t="s">
        <v>67</v>
      </c>
      <c r="E94" s="12"/>
      <c r="F94" s="13"/>
      <c r="G94" s="13"/>
      <c r="H94" s="14" t="str">
        <f t="shared" si="1"/>
        <v/>
      </c>
    </row>
    <row r="95" ht="15.75" customHeight="1">
      <c r="A95" s="11"/>
      <c r="B95" s="11"/>
      <c r="C95" s="12" t="s">
        <v>74</v>
      </c>
      <c r="E95" s="12"/>
      <c r="F95" s="13"/>
      <c r="G95" s="13"/>
      <c r="H95" s="14" t="str">
        <f t="shared" si="1"/>
        <v/>
      </c>
    </row>
    <row r="96" ht="15.75" customHeight="1">
      <c r="A96" s="15"/>
      <c r="B96" s="15"/>
      <c r="C96" s="12"/>
      <c r="E96" s="12"/>
      <c r="F96" s="13"/>
      <c r="G96" s="13"/>
      <c r="H96" s="14" t="str">
        <f t="shared" si="1"/>
        <v/>
      </c>
    </row>
    <row r="97" ht="15.75" customHeight="1">
      <c r="A97" s="16">
        <v>20.0</v>
      </c>
      <c r="B97" s="17" t="s">
        <v>75</v>
      </c>
      <c r="C97" s="12" t="s">
        <v>76</v>
      </c>
      <c r="E97" s="12" t="s">
        <v>76</v>
      </c>
      <c r="F97" s="13">
        <v>2500.0</v>
      </c>
      <c r="G97" s="13"/>
      <c r="H97" s="14" t="str">
        <f t="shared" si="1"/>
        <v>Repairs and Maintenance A/c2500</v>
      </c>
    </row>
    <row r="98" ht="15.75" customHeight="1">
      <c r="A98" s="11"/>
      <c r="B98" s="11"/>
      <c r="C98" s="12" t="s">
        <v>53</v>
      </c>
      <c r="E98" s="12" t="s">
        <v>9</v>
      </c>
      <c r="F98" s="13"/>
      <c r="G98" s="13">
        <v>2500.0</v>
      </c>
      <c r="H98" s="14" t="str">
        <f t="shared" si="1"/>
        <v>Cash A/c2500</v>
      </c>
    </row>
    <row r="99" ht="15.75" customHeight="1">
      <c r="A99" s="11"/>
      <c r="B99" s="11"/>
      <c r="C99" s="12" t="s">
        <v>9</v>
      </c>
      <c r="E99" s="12"/>
      <c r="F99" s="13"/>
      <c r="G99" s="13"/>
      <c r="H99" s="14" t="str">
        <f t="shared" si="1"/>
        <v/>
      </c>
    </row>
    <row r="100" ht="15.75" customHeight="1">
      <c r="A100" s="11"/>
      <c r="B100" s="11"/>
      <c r="C100" s="12" t="s">
        <v>21</v>
      </c>
      <c r="E100" s="12"/>
      <c r="F100" s="13"/>
      <c r="G100" s="13"/>
      <c r="H100" s="14" t="str">
        <f t="shared" si="1"/>
        <v/>
      </c>
    </row>
    <row r="101" ht="15.75" customHeight="1">
      <c r="A101" s="15"/>
      <c r="B101" s="15"/>
      <c r="C101" s="12"/>
      <c r="E101" s="12"/>
      <c r="F101" s="13"/>
      <c r="G101" s="13"/>
      <c r="H101" s="14" t="str">
        <f t="shared" si="1"/>
        <v/>
      </c>
    </row>
    <row r="102" ht="15.75" customHeight="1">
      <c r="A102" s="6">
        <v>21.0</v>
      </c>
      <c r="B102" s="17" t="s">
        <v>77</v>
      </c>
      <c r="C102" s="8" t="s">
        <v>78</v>
      </c>
      <c r="E102" s="8" t="s">
        <v>21</v>
      </c>
      <c r="F102" s="9">
        <v>230.0</v>
      </c>
      <c r="G102" s="9"/>
      <c r="H102" s="10" t="str">
        <f t="shared" si="1"/>
        <v>Bank A/c230</v>
      </c>
    </row>
    <row r="103" ht="15.75" customHeight="1">
      <c r="A103" s="11"/>
      <c r="B103" s="11"/>
      <c r="C103" s="12" t="s">
        <v>21</v>
      </c>
      <c r="E103" s="12" t="s">
        <v>78</v>
      </c>
      <c r="F103" s="13"/>
      <c r="G103" s="13">
        <v>230.0</v>
      </c>
      <c r="H103" s="14" t="str">
        <f t="shared" si="1"/>
        <v>Dividend Received A/c230</v>
      </c>
    </row>
    <row r="104" ht="15.75" customHeight="1">
      <c r="A104" s="11"/>
      <c r="B104" s="11"/>
      <c r="C104" s="12" t="s">
        <v>79</v>
      </c>
      <c r="E104" s="12"/>
      <c r="F104" s="13"/>
      <c r="G104" s="13"/>
      <c r="H104" s="14" t="str">
        <f t="shared" si="1"/>
        <v/>
      </c>
    </row>
    <row r="105" ht="15.75" customHeight="1">
      <c r="A105" s="11"/>
      <c r="B105" s="11"/>
      <c r="C105" s="12" t="s">
        <v>9</v>
      </c>
      <c r="E105" s="12"/>
      <c r="F105" s="13"/>
      <c r="G105" s="13"/>
      <c r="H105" s="14" t="str">
        <f t="shared" si="1"/>
        <v/>
      </c>
    </row>
    <row r="106" ht="15.75" customHeight="1">
      <c r="A106" s="15"/>
      <c r="B106" s="15"/>
      <c r="C106" s="12"/>
      <c r="E106" s="12"/>
      <c r="F106" s="13"/>
      <c r="G106" s="13"/>
      <c r="H106" s="14" t="str">
        <f t="shared" si="1"/>
        <v/>
      </c>
    </row>
    <row r="107" ht="15.75" customHeight="1">
      <c r="A107" s="6">
        <v>22.0</v>
      </c>
      <c r="B107" s="17" t="s">
        <v>80</v>
      </c>
      <c r="C107" s="12" t="s">
        <v>81</v>
      </c>
      <c r="E107" s="12" t="s">
        <v>9</v>
      </c>
      <c r="F107" s="13">
        <v>15000.0</v>
      </c>
      <c r="G107" s="13"/>
      <c r="H107" s="14" t="str">
        <f t="shared" si="1"/>
        <v>Cash A/c15000</v>
      </c>
    </row>
    <row r="108" ht="15.75" customHeight="1">
      <c r="A108" s="11"/>
      <c r="B108" s="11"/>
      <c r="C108" s="12" t="s">
        <v>21</v>
      </c>
      <c r="E108" s="12" t="s">
        <v>21</v>
      </c>
      <c r="F108" s="13"/>
      <c r="G108" s="13">
        <v>15000.0</v>
      </c>
      <c r="H108" s="14" t="str">
        <f t="shared" si="1"/>
        <v>Bank A/c15000</v>
      </c>
    </row>
    <row r="109" ht="15.75" customHeight="1">
      <c r="A109" s="11"/>
      <c r="B109" s="11"/>
      <c r="C109" s="12" t="s">
        <v>22</v>
      </c>
      <c r="E109" s="12"/>
      <c r="F109" s="13"/>
      <c r="G109" s="13"/>
      <c r="H109" s="14" t="str">
        <f t="shared" si="1"/>
        <v/>
      </c>
    </row>
    <row r="110" ht="15.75" customHeight="1">
      <c r="A110" s="11"/>
      <c r="B110" s="11"/>
      <c r="C110" s="12" t="s">
        <v>9</v>
      </c>
      <c r="E110" s="12"/>
      <c r="F110" s="13"/>
      <c r="G110" s="13"/>
      <c r="H110" s="14" t="str">
        <f t="shared" si="1"/>
        <v/>
      </c>
    </row>
    <row r="111" ht="15.75" customHeight="1">
      <c r="A111" s="15"/>
      <c r="B111" s="15"/>
      <c r="C111" s="12"/>
      <c r="E111" s="12"/>
      <c r="F111" s="13"/>
      <c r="G111" s="13"/>
      <c r="H111" s="14" t="str">
        <f t="shared" si="1"/>
        <v/>
      </c>
    </row>
    <row r="112" ht="15.75" customHeight="1">
      <c r="A112" s="16">
        <v>23.0</v>
      </c>
      <c r="B112" s="17" t="s">
        <v>82</v>
      </c>
      <c r="C112" s="8" t="s">
        <v>9</v>
      </c>
      <c r="E112" s="8" t="s">
        <v>9</v>
      </c>
      <c r="F112" s="9">
        <v>17100.0</v>
      </c>
      <c r="G112" s="9"/>
      <c r="H112" s="14" t="str">
        <f t="shared" si="1"/>
        <v>Cash A/c17100</v>
      </c>
    </row>
    <row r="113" ht="15.75" customHeight="1">
      <c r="A113" s="11"/>
      <c r="B113" s="11"/>
      <c r="C113" s="12" t="s">
        <v>15</v>
      </c>
      <c r="E113" s="12" t="s">
        <v>12</v>
      </c>
      <c r="F113" s="13">
        <v>900.0</v>
      </c>
      <c r="G113" s="13"/>
      <c r="H113" s="14" t="str">
        <f t="shared" si="1"/>
        <v>Goods A/c900</v>
      </c>
    </row>
    <row r="114" ht="15.75" customHeight="1">
      <c r="A114" s="11"/>
      <c r="B114" s="11"/>
      <c r="C114" s="12" t="s">
        <v>12</v>
      </c>
      <c r="E114" s="12" t="s">
        <v>15</v>
      </c>
      <c r="F114" s="13"/>
      <c r="G114" s="13">
        <v>18000.0</v>
      </c>
      <c r="H114" s="14" t="str">
        <f t="shared" si="1"/>
        <v>Sales A/c18000</v>
      </c>
    </row>
    <row r="115" ht="15.75" customHeight="1">
      <c r="A115" s="11"/>
      <c r="B115" s="11"/>
      <c r="C115" s="12" t="s">
        <v>48</v>
      </c>
      <c r="E115" s="12"/>
      <c r="F115" s="13"/>
      <c r="G115" s="13"/>
      <c r="H115" s="14" t="str">
        <f t="shared" si="1"/>
        <v/>
      </c>
    </row>
    <row r="116" ht="15.75" customHeight="1">
      <c r="A116" s="15"/>
      <c r="B116" s="15"/>
      <c r="C116" s="12"/>
      <c r="E116" s="12"/>
      <c r="F116" s="13"/>
      <c r="G116" s="13"/>
      <c r="H116" s="14" t="str">
        <f t="shared" si="1"/>
        <v/>
      </c>
    </row>
    <row r="117" ht="15.75" customHeight="1">
      <c r="A117" s="6">
        <v>24.0</v>
      </c>
      <c r="B117" s="17" t="s">
        <v>83</v>
      </c>
      <c r="C117" s="12" t="s">
        <v>78</v>
      </c>
      <c r="E117" s="12" t="s">
        <v>21</v>
      </c>
      <c r="F117" s="13">
        <v>100.0</v>
      </c>
      <c r="G117" s="13"/>
      <c r="H117" s="14" t="str">
        <f t="shared" si="1"/>
        <v>Bank A/c100</v>
      </c>
    </row>
    <row r="118" ht="15.75" customHeight="1">
      <c r="A118" s="11"/>
      <c r="B118" s="11"/>
      <c r="C118" s="12" t="s">
        <v>38</v>
      </c>
      <c r="E118" s="12" t="s">
        <v>78</v>
      </c>
      <c r="F118" s="13"/>
      <c r="G118" s="13">
        <v>100.0</v>
      </c>
      <c r="H118" s="14" t="str">
        <f t="shared" si="1"/>
        <v>Dividend Received A/c100</v>
      </c>
    </row>
    <row r="119" ht="15.75" customHeight="1">
      <c r="A119" s="11"/>
      <c r="B119" s="11"/>
      <c r="C119" s="12" t="s">
        <v>21</v>
      </c>
      <c r="E119" s="12"/>
      <c r="F119" s="13"/>
      <c r="G119" s="13"/>
      <c r="H119" s="14" t="str">
        <f t="shared" si="1"/>
        <v/>
      </c>
    </row>
    <row r="120" ht="15.75" customHeight="1">
      <c r="A120" s="11"/>
      <c r="B120" s="11"/>
      <c r="C120" s="12" t="s">
        <v>9</v>
      </c>
      <c r="E120" s="12"/>
      <c r="F120" s="13"/>
      <c r="G120" s="13"/>
      <c r="H120" s="14" t="str">
        <f t="shared" si="1"/>
        <v/>
      </c>
    </row>
    <row r="121" ht="15.75" customHeight="1">
      <c r="A121" s="15"/>
      <c r="B121" s="15"/>
      <c r="C121" s="12"/>
      <c r="E121" s="12"/>
      <c r="F121" s="13"/>
      <c r="G121" s="13"/>
      <c r="H121" s="14" t="str">
        <f t="shared" si="1"/>
        <v/>
      </c>
    </row>
    <row r="122" ht="15.75" customHeight="1">
      <c r="A122" s="6">
        <v>25.0</v>
      </c>
      <c r="B122" s="17" t="s">
        <v>84</v>
      </c>
      <c r="C122" s="8" t="s">
        <v>10</v>
      </c>
      <c r="E122" s="8" t="s">
        <v>19</v>
      </c>
      <c r="F122" s="9">
        <v>800.0</v>
      </c>
      <c r="G122" s="9"/>
      <c r="H122" s="10" t="str">
        <f t="shared" si="1"/>
        <v>Stationery A/c800</v>
      </c>
    </row>
    <row r="123" ht="15.75" customHeight="1">
      <c r="A123" s="11"/>
      <c r="B123" s="11"/>
      <c r="C123" s="12" t="s">
        <v>85</v>
      </c>
      <c r="E123" s="12" t="s">
        <v>85</v>
      </c>
      <c r="F123" s="13"/>
      <c r="G123" s="13">
        <v>800.0</v>
      </c>
      <c r="H123" s="14" t="str">
        <f t="shared" si="1"/>
        <v>Roy paper House A/c800</v>
      </c>
    </row>
    <row r="124" ht="15.75" customHeight="1">
      <c r="A124" s="11"/>
      <c r="B124" s="11"/>
      <c r="C124" s="12" t="s">
        <v>19</v>
      </c>
      <c r="E124" s="12"/>
      <c r="F124" s="13"/>
      <c r="G124" s="13"/>
      <c r="H124" s="14" t="str">
        <f t="shared" si="1"/>
        <v/>
      </c>
    </row>
    <row r="125" ht="15.75" customHeight="1">
      <c r="A125" s="11"/>
      <c r="B125" s="11"/>
      <c r="C125" s="12" t="s">
        <v>9</v>
      </c>
      <c r="E125" s="12"/>
      <c r="F125" s="13"/>
      <c r="G125" s="13"/>
      <c r="H125" s="14" t="str">
        <f t="shared" si="1"/>
        <v/>
      </c>
    </row>
    <row r="126" ht="15.75" customHeight="1">
      <c r="A126" s="15"/>
      <c r="B126" s="15"/>
      <c r="C126" s="12"/>
      <c r="E126" s="12"/>
      <c r="F126" s="13"/>
      <c r="G126" s="13"/>
      <c r="H126" s="14" t="str">
        <f t="shared" si="1"/>
        <v/>
      </c>
    </row>
    <row r="127" ht="15.75" customHeight="1">
      <c r="A127" s="16">
        <v>26.0</v>
      </c>
      <c r="B127" s="17" t="s">
        <v>86</v>
      </c>
      <c r="C127" s="12" t="s">
        <v>87</v>
      </c>
      <c r="E127" s="12" t="s">
        <v>10</v>
      </c>
      <c r="F127" s="13">
        <v>65000.0</v>
      </c>
      <c r="G127" s="13"/>
      <c r="H127" s="14" t="str">
        <f t="shared" si="1"/>
        <v>Purchase A/c65000</v>
      </c>
    </row>
    <row r="128" ht="15.75" customHeight="1">
      <c r="A128" s="11"/>
      <c r="B128" s="11"/>
      <c r="C128" s="12" t="s">
        <v>9</v>
      </c>
      <c r="E128" s="12" t="s">
        <v>9</v>
      </c>
      <c r="F128" s="13"/>
      <c r="G128" s="13">
        <v>65000.0</v>
      </c>
      <c r="H128" s="14" t="str">
        <f t="shared" si="1"/>
        <v>Cash A/c65000</v>
      </c>
    </row>
    <row r="129" ht="15.75" customHeight="1">
      <c r="A129" s="11"/>
      <c r="B129" s="11"/>
      <c r="C129" s="12" t="s">
        <v>10</v>
      </c>
      <c r="E129" s="12"/>
      <c r="F129" s="13"/>
      <c r="G129" s="13"/>
      <c r="H129" s="14" t="str">
        <f t="shared" si="1"/>
        <v/>
      </c>
    </row>
    <row r="130" ht="15.75" customHeight="1">
      <c r="A130" s="11"/>
      <c r="B130" s="11"/>
      <c r="C130" s="12" t="s">
        <v>88</v>
      </c>
      <c r="E130" s="12"/>
      <c r="F130" s="13"/>
      <c r="G130" s="13"/>
      <c r="H130" s="14" t="str">
        <f t="shared" si="1"/>
        <v/>
      </c>
    </row>
    <row r="131" ht="15.75" customHeight="1">
      <c r="A131" s="15"/>
      <c r="B131" s="15"/>
      <c r="C131" s="12"/>
      <c r="E131" s="12"/>
      <c r="F131" s="13"/>
      <c r="G131" s="13"/>
      <c r="H131" s="14" t="str">
        <f t="shared" si="1"/>
        <v/>
      </c>
    </row>
    <row r="132" ht="15.75" customHeight="1">
      <c r="A132" s="6">
        <v>27.0</v>
      </c>
      <c r="B132" s="17" t="s">
        <v>89</v>
      </c>
      <c r="C132" s="8" t="s">
        <v>90</v>
      </c>
      <c r="E132" s="8" t="s">
        <v>91</v>
      </c>
      <c r="F132" s="9">
        <v>1000.0</v>
      </c>
      <c r="G132" s="9"/>
      <c r="H132" s="14" t="str">
        <f t="shared" si="1"/>
        <v>Mr.A A/c1000</v>
      </c>
    </row>
    <row r="133" ht="15.75" customHeight="1">
      <c r="A133" s="11"/>
      <c r="B133" s="11"/>
      <c r="C133" s="12" t="s">
        <v>91</v>
      </c>
      <c r="E133" s="12" t="s">
        <v>92</v>
      </c>
      <c r="F133" s="13"/>
      <c r="G133" s="13">
        <v>1000.0</v>
      </c>
      <c r="H133" s="14" t="str">
        <f t="shared" si="1"/>
        <v>Return Outward A/c1000</v>
      </c>
    </row>
    <row r="134" ht="15.75" customHeight="1">
      <c r="A134" s="11"/>
      <c r="B134" s="11"/>
      <c r="C134" s="12" t="s">
        <v>92</v>
      </c>
      <c r="E134" s="12"/>
      <c r="F134" s="13"/>
      <c r="G134" s="13"/>
      <c r="H134" s="14" t="str">
        <f t="shared" si="1"/>
        <v/>
      </c>
    </row>
    <row r="135" ht="15.75" customHeight="1">
      <c r="A135" s="11"/>
      <c r="B135" s="11"/>
      <c r="C135" s="12" t="s">
        <v>12</v>
      </c>
      <c r="E135" s="12"/>
      <c r="F135" s="13"/>
      <c r="G135" s="13"/>
      <c r="H135" s="14" t="str">
        <f t="shared" si="1"/>
        <v/>
      </c>
    </row>
    <row r="136" ht="15.75" customHeight="1">
      <c r="A136" s="15"/>
      <c r="B136" s="15"/>
      <c r="C136" s="12"/>
      <c r="E136" s="12"/>
      <c r="F136" s="13"/>
      <c r="G136" s="13"/>
      <c r="H136" s="14" t="str">
        <f t="shared" si="1"/>
        <v/>
      </c>
    </row>
    <row r="137" ht="15.75" customHeight="1">
      <c r="A137" s="6">
        <v>28.0</v>
      </c>
      <c r="B137" s="17" t="s">
        <v>93</v>
      </c>
      <c r="C137" s="12" t="s">
        <v>94</v>
      </c>
      <c r="E137" s="12" t="s">
        <v>21</v>
      </c>
      <c r="F137" s="13">
        <v>500000.0</v>
      </c>
      <c r="G137" s="13"/>
      <c r="H137" s="14" t="str">
        <f t="shared" si="1"/>
        <v>Bank A/c500000</v>
      </c>
    </row>
    <row r="138" ht="15.75" customHeight="1">
      <c r="A138" s="11"/>
      <c r="B138" s="11"/>
      <c r="C138" s="12" t="s">
        <v>21</v>
      </c>
      <c r="E138" s="12" t="s">
        <v>37</v>
      </c>
      <c r="F138" s="13"/>
      <c r="G138" s="13">
        <v>500000.0</v>
      </c>
      <c r="H138" s="14" t="str">
        <f t="shared" si="1"/>
        <v>Capital A/c500000</v>
      </c>
    </row>
    <row r="139" ht="15.75" customHeight="1">
      <c r="A139" s="11"/>
      <c r="B139" s="11"/>
      <c r="C139" s="12" t="s">
        <v>38</v>
      </c>
      <c r="E139" s="12"/>
      <c r="F139" s="13"/>
      <c r="G139" s="13"/>
      <c r="H139" s="14" t="str">
        <f t="shared" si="1"/>
        <v/>
      </c>
    </row>
    <row r="140" ht="15.75" customHeight="1">
      <c r="A140" s="11"/>
      <c r="B140" s="11"/>
      <c r="C140" s="12" t="s">
        <v>37</v>
      </c>
      <c r="E140" s="12"/>
      <c r="F140" s="13"/>
      <c r="G140" s="13"/>
      <c r="H140" s="14" t="str">
        <f t="shared" si="1"/>
        <v/>
      </c>
    </row>
    <row r="141" ht="15.75" customHeight="1">
      <c r="A141" s="15"/>
      <c r="B141" s="15"/>
      <c r="C141" s="12"/>
      <c r="E141" s="12"/>
      <c r="F141" s="13"/>
      <c r="G141" s="13"/>
      <c r="H141" s="14" t="str">
        <f t="shared" si="1"/>
        <v/>
      </c>
    </row>
    <row r="142" ht="15.75" customHeight="1">
      <c r="A142" s="16">
        <v>29.0</v>
      </c>
      <c r="B142" s="17" t="s">
        <v>95</v>
      </c>
      <c r="C142" s="8" t="s">
        <v>96</v>
      </c>
      <c r="E142" s="8" t="s">
        <v>21</v>
      </c>
      <c r="F142" s="9">
        <v>10000.0</v>
      </c>
      <c r="G142" s="9"/>
      <c r="H142" s="10" t="str">
        <f t="shared" si="1"/>
        <v>Bank A/c10000</v>
      </c>
    </row>
    <row r="143" ht="15.75" customHeight="1">
      <c r="A143" s="11"/>
      <c r="B143" s="11"/>
      <c r="C143" s="12" t="s">
        <v>21</v>
      </c>
      <c r="E143" s="12" t="s">
        <v>96</v>
      </c>
      <c r="F143" s="13"/>
      <c r="G143" s="13">
        <v>10000.0</v>
      </c>
      <c r="H143" s="14" t="str">
        <f t="shared" si="1"/>
        <v>Loan From Ram A/c10000</v>
      </c>
    </row>
    <row r="144" ht="15.75" customHeight="1">
      <c r="A144" s="11"/>
      <c r="B144" s="11"/>
      <c r="C144" s="12" t="s">
        <v>97</v>
      </c>
      <c r="E144" s="12"/>
      <c r="F144" s="13"/>
      <c r="G144" s="13"/>
      <c r="H144" s="14" t="str">
        <f t="shared" si="1"/>
        <v/>
      </c>
    </row>
    <row r="145" ht="15.75" customHeight="1">
      <c r="A145" s="11"/>
      <c r="B145" s="11"/>
      <c r="C145" s="12" t="s">
        <v>98</v>
      </c>
      <c r="E145" s="12"/>
      <c r="F145" s="13"/>
      <c r="G145" s="13"/>
      <c r="H145" s="14" t="str">
        <f t="shared" si="1"/>
        <v/>
      </c>
    </row>
    <row r="146" ht="15.75" customHeight="1">
      <c r="A146" s="15"/>
      <c r="B146" s="15"/>
      <c r="C146" s="12"/>
      <c r="E146" s="12"/>
      <c r="F146" s="13"/>
      <c r="G146" s="13"/>
      <c r="H146" s="14" t="str">
        <f t="shared" si="1"/>
        <v/>
      </c>
    </row>
    <row r="147" ht="15.75" customHeight="1">
      <c r="A147" s="6">
        <v>30.0</v>
      </c>
      <c r="B147" s="17" t="s">
        <v>99</v>
      </c>
      <c r="C147" s="12" t="s">
        <v>100</v>
      </c>
      <c r="E147" s="12" t="s">
        <v>90</v>
      </c>
      <c r="F147" s="13">
        <v>18000.0</v>
      </c>
      <c r="G147" s="13"/>
      <c r="H147" s="14" t="str">
        <f t="shared" si="1"/>
        <v>Return Inward A/c18000</v>
      </c>
    </row>
    <row r="148" ht="15.75" customHeight="1">
      <c r="A148" s="11"/>
      <c r="B148" s="11"/>
      <c r="C148" s="12" t="s">
        <v>90</v>
      </c>
      <c r="E148" s="12" t="s">
        <v>100</v>
      </c>
      <c r="F148" s="13"/>
      <c r="G148" s="13">
        <v>18000.0</v>
      </c>
      <c r="H148" s="14" t="str">
        <f t="shared" si="1"/>
        <v>Debtors A/c18000</v>
      </c>
    </row>
    <row r="149" ht="15.75" customHeight="1">
      <c r="A149" s="11"/>
      <c r="B149" s="11"/>
      <c r="C149" s="12" t="s">
        <v>92</v>
      </c>
      <c r="E149" s="12"/>
      <c r="F149" s="13"/>
      <c r="G149" s="13"/>
      <c r="H149" s="14" t="str">
        <f t="shared" si="1"/>
        <v/>
      </c>
    </row>
    <row r="150" ht="15.75" customHeight="1">
      <c r="A150" s="11"/>
      <c r="B150" s="11"/>
      <c r="C150" s="12" t="s">
        <v>48</v>
      </c>
      <c r="E150" s="12"/>
      <c r="F150" s="13"/>
      <c r="G150" s="13"/>
      <c r="H150" s="14" t="str">
        <f t="shared" si="1"/>
        <v/>
      </c>
    </row>
    <row r="151" ht="15.75" customHeight="1">
      <c r="A151" s="15"/>
      <c r="B151" s="15"/>
      <c r="C151" s="12"/>
      <c r="E151" s="12"/>
      <c r="F151" s="13"/>
      <c r="G151" s="13"/>
      <c r="H151" s="14" t="str">
        <f t="shared" si="1"/>
        <v/>
      </c>
    </row>
    <row r="152" ht="15.75" customHeight="1">
      <c r="A152" s="6">
        <v>31.0</v>
      </c>
      <c r="B152" s="17" t="s">
        <v>101</v>
      </c>
      <c r="C152" s="8" t="s">
        <v>102</v>
      </c>
      <c r="E152" s="8" t="s">
        <v>102</v>
      </c>
      <c r="F152" s="9">
        <v>8000.0</v>
      </c>
      <c r="G152" s="9"/>
      <c r="H152" s="14" t="str">
        <f t="shared" si="1"/>
        <v>Outstanding salary A/c8000</v>
      </c>
    </row>
    <row r="153" ht="15.75" customHeight="1">
      <c r="A153" s="11"/>
      <c r="B153" s="11"/>
      <c r="C153" s="12" t="s">
        <v>9</v>
      </c>
      <c r="E153" s="12" t="s">
        <v>103</v>
      </c>
      <c r="F153" s="13"/>
      <c r="G153" s="13">
        <v>8000.0</v>
      </c>
      <c r="H153" s="14" t="str">
        <f t="shared" si="1"/>
        <v>SBI A/c8000</v>
      </c>
    </row>
    <row r="154" ht="15.75" customHeight="1">
      <c r="A154" s="11"/>
      <c r="B154" s="11"/>
      <c r="C154" s="12" t="s">
        <v>103</v>
      </c>
      <c r="E154" s="12"/>
      <c r="F154" s="13"/>
      <c r="G154" s="13"/>
      <c r="H154" s="14" t="str">
        <f t="shared" si="1"/>
        <v/>
      </c>
    </row>
    <row r="155" ht="15.75" customHeight="1">
      <c r="A155" s="11"/>
      <c r="B155" s="11"/>
      <c r="C155" s="12" t="s">
        <v>40</v>
      </c>
      <c r="E155" s="12"/>
      <c r="F155" s="13"/>
      <c r="G155" s="13"/>
      <c r="H155" s="14" t="str">
        <f t="shared" si="1"/>
        <v/>
      </c>
    </row>
    <row r="156" ht="15.75" customHeight="1">
      <c r="A156" s="15"/>
      <c r="B156" s="15"/>
      <c r="C156" s="12"/>
      <c r="E156" s="12"/>
      <c r="F156" s="13"/>
      <c r="G156" s="13"/>
      <c r="H156" s="14" t="str">
        <f t="shared" si="1"/>
        <v/>
      </c>
    </row>
    <row r="157" ht="15.75" customHeight="1">
      <c r="A157" s="16">
        <v>32.0</v>
      </c>
      <c r="B157" s="17" t="s">
        <v>104</v>
      </c>
      <c r="C157" s="12" t="s">
        <v>66</v>
      </c>
      <c r="E157" s="12" t="s">
        <v>66</v>
      </c>
      <c r="F157" s="13">
        <v>6000.0</v>
      </c>
      <c r="G157" s="13"/>
      <c r="H157" s="14" t="str">
        <f t="shared" si="1"/>
        <v>Interest on Loan A/c6000</v>
      </c>
    </row>
    <row r="158" ht="15.75" customHeight="1">
      <c r="A158" s="11"/>
      <c r="B158" s="11"/>
      <c r="C158" s="12" t="s">
        <v>21</v>
      </c>
      <c r="E158" s="12" t="s">
        <v>105</v>
      </c>
      <c r="F158" s="13"/>
      <c r="G158" s="13">
        <v>6000.0</v>
      </c>
      <c r="H158" s="14" t="str">
        <f t="shared" si="1"/>
        <v>O/S Interest On Loan A/c6000</v>
      </c>
    </row>
    <row r="159" ht="15.75" customHeight="1">
      <c r="A159" s="11"/>
      <c r="B159" s="11"/>
      <c r="C159" s="12" t="s">
        <v>105</v>
      </c>
      <c r="E159" s="12"/>
      <c r="F159" s="13"/>
      <c r="G159" s="13"/>
      <c r="H159" s="14" t="str">
        <f t="shared" si="1"/>
        <v/>
      </c>
    </row>
    <row r="160" ht="15.75" customHeight="1">
      <c r="A160" s="11"/>
      <c r="B160" s="11"/>
      <c r="C160" s="12" t="s">
        <v>67</v>
      </c>
      <c r="E160" s="12"/>
      <c r="F160" s="13"/>
      <c r="G160" s="13"/>
      <c r="H160" s="14" t="str">
        <f t="shared" si="1"/>
        <v/>
      </c>
    </row>
    <row r="161" ht="15.75" customHeight="1">
      <c r="A161" s="15"/>
      <c r="B161" s="15"/>
      <c r="C161" s="12"/>
      <c r="E161" s="12"/>
      <c r="F161" s="13"/>
      <c r="G161" s="13"/>
      <c r="H161" s="14" t="str">
        <f t="shared" si="1"/>
        <v/>
      </c>
    </row>
    <row r="162" ht="15.75" customHeight="1">
      <c r="A162" s="6">
        <v>33.0</v>
      </c>
      <c r="B162" s="17" t="s">
        <v>106</v>
      </c>
      <c r="C162" s="8" t="s">
        <v>38</v>
      </c>
      <c r="E162" s="8" t="s">
        <v>38</v>
      </c>
      <c r="F162" s="9">
        <v>15000.0</v>
      </c>
      <c r="G162" s="9"/>
      <c r="H162" s="10" t="str">
        <f t="shared" si="1"/>
        <v>Investment A/c15000</v>
      </c>
    </row>
    <row r="163" ht="15.75" customHeight="1">
      <c r="A163" s="11"/>
      <c r="B163" s="11"/>
      <c r="C163" s="12" t="s">
        <v>21</v>
      </c>
      <c r="E163" s="12" t="s">
        <v>37</v>
      </c>
      <c r="F163" s="13"/>
      <c r="G163" s="13">
        <v>15000.0</v>
      </c>
      <c r="H163" s="14" t="str">
        <f t="shared" si="1"/>
        <v>Capital A/c15000</v>
      </c>
    </row>
    <row r="164" ht="15.75" customHeight="1">
      <c r="A164" s="11"/>
      <c r="B164" s="11"/>
      <c r="C164" s="12" t="s">
        <v>9</v>
      </c>
      <c r="E164" s="12"/>
      <c r="F164" s="13"/>
      <c r="G164" s="13"/>
      <c r="H164" s="14" t="str">
        <f t="shared" si="1"/>
        <v/>
      </c>
    </row>
    <row r="165" ht="15.75" customHeight="1">
      <c r="A165" s="11"/>
      <c r="B165" s="11"/>
      <c r="C165" s="12" t="s">
        <v>37</v>
      </c>
      <c r="E165" s="12"/>
      <c r="F165" s="13"/>
      <c r="G165" s="13"/>
      <c r="H165" s="14" t="str">
        <f t="shared" si="1"/>
        <v/>
      </c>
    </row>
    <row r="166" ht="15.75" customHeight="1">
      <c r="A166" s="15"/>
      <c r="B166" s="15"/>
      <c r="C166" s="12"/>
      <c r="E166" s="12"/>
      <c r="F166" s="13"/>
      <c r="G166" s="13"/>
      <c r="H166" s="14" t="str">
        <f t="shared" si="1"/>
        <v/>
      </c>
    </row>
    <row r="167" ht="15.75" customHeight="1">
      <c r="A167" s="6">
        <v>34.0</v>
      </c>
      <c r="B167" s="17" t="s">
        <v>107</v>
      </c>
      <c r="C167" s="12" t="s">
        <v>37</v>
      </c>
      <c r="E167" s="12" t="s">
        <v>108</v>
      </c>
      <c r="F167" s="13">
        <v>25000.0</v>
      </c>
      <c r="G167" s="13"/>
      <c r="H167" s="14" t="str">
        <f t="shared" si="1"/>
        <v>Profit And Loss A/c25000</v>
      </c>
    </row>
    <row r="168" ht="15.75" customHeight="1">
      <c r="A168" s="11"/>
      <c r="B168" s="11"/>
      <c r="C168" s="12" t="s">
        <v>108</v>
      </c>
      <c r="E168" s="12" t="s">
        <v>37</v>
      </c>
      <c r="F168" s="13"/>
      <c r="G168" s="13">
        <v>25000.0</v>
      </c>
      <c r="H168" s="14" t="str">
        <f t="shared" si="1"/>
        <v>Capital A/c25000</v>
      </c>
    </row>
    <row r="169" ht="15.75" customHeight="1">
      <c r="A169" s="11"/>
      <c r="B169" s="11"/>
      <c r="C169" s="12" t="s">
        <v>21</v>
      </c>
      <c r="E169" s="12"/>
      <c r="F169" s="13"/>
      <c r="G169" s="13"/>
      <c r="H169" s="14" t="str">
        <f t="shared" si="1"/>
        <v/>
      </c>
    </row>
    <row r="170" ht="15.75" customHeight="1">
      <c r="A170" s="11"/>
      <c r="B170" s="11"/>
      <c r="C170" s="12" t="s">
        <v>36</v>
      </c>
      <c r="E170" s="12"/>
      <c r="F170" s="13"/>
      <c r="G170" s="13"/>
      <c r="H170" s="14" t="str">
        <f t="shared" si="1"/>
        <v/>
      </c>
    </row>
    <row r="171" ht="15.75" customHeight="1">
      <c r="A171" s="15"/>
      <c r="B171" s="15"/>
      <c r="C171" s="12"/>
      <c r="E171" s="12"/>
      <c r="F171" s="13"/>
      <c r="G171" s="13"/>
      <c r="H171" s="14" t="str">
        <f t="shared" si="1"/>
        <v/>
      </c>
    </row>
    <row r="172" ht="15.75" customHeight="1">
      <c r="A172" s="16">
        <v>35.0</v>
      </c>
      <c r="B172" s="17" t="s">
        <v>109</v>
      </c>
      <c r="C172" s="8" t="s">
        <v>70</v>
      </c>
      <c r="E172" s="8" t="s">
        <v>110</v>
      </c>
      <c r="F172" s="9">
        <v>50000.0</v>
      </c>
      <c r="G172" s="9"/>
      <c r="H172" s="14" t="str">
        <f t="shared" si="1"/>
        <v>Land A/c50000</v>
      </c>
    </row>
    <row r="173" ht="15.75" customHeight="1">
      <c r="A173" s="11"/>
      <c r="B173" s="11"/>
      <c r="C173" s="12" t="s">
        <v>110</v>
      </c>
      <c r="E173" s="12" t="s">
        <v>21</v>
      </c>
      <c r="F173" s="13"/>
      <c r="G173" s="13">
        <v>50000.0</v>
      </c>
      <c r="H173" s="14" t="str">
        <f t="shared" si="1"/>
        <v>Bank A/c50000</v>
      </c>
    </row>
    <row r="174" ht="15.75" customHeight="1">
      <c r="A174" s="11"/>
      <c r="B174" s="11"/>
      <c r="C174" s="12" t="s">
        <v>111</v>
      </c>
      <c r="E174" s="12"/>
      <c r="F174" s="13"/>
      <c r="G174" s="13"/>
      <c r="H174" s="14" t="str">
        <f t="shared" si="1"/>
        <v/>
      </c>
    </row>
    <row r="175" ht="15.75" customHeight="1">
      <c r="A175" s="11"/>
      <c r="B175" s="11"/>
      <c r="C175" s="12" t="s">
        <v>21</v>
      </c>
      <c r="E175" s="12"/>
      <c r="F175" s="13"/>
      <c r="G175" s="13"/>
      <c r="H175" s="14" t="str">
        <f t="shared" si="1"/>
        <v/>
      </c>
    </row>
    <row r="176" ht="15.75" customHeight="1">
      <c r="A176" s="15"/>
      <c r="B176" s="15"/>
      <c r="C176" s="12"/>
      <c r="E176" s="12"/>
      <c r="F176" s="13"/>
      <c r="G176" s="13"/>
      <c r="H176" s="14" t="str">
        <f t="shared" si="1"/>
        <v/>
      </c>
    </row>
    <row r="177" ht="15.75" customHeight="1">
      <c r="A177" s="6">
        <v>36.0</v>
      </c>
      <c r="B177" s="17" t="s">
        <v>112</v>
      </c>
      <c r="C177" s="12" t="s">
        <v>67</v>
      </c>
      <c r="E177" s="12" t="s">
        <v>9</v>
      </c>
      <c r="F177" s="13">
        <v>500.0</v>
      </c>
      <c r="G177" s="13"/>
      <c r="H177" s="14" t="str">
        <f t="shared" si="1"/>
        <v>Cash A/c500</v>
      </c>
    </row>
    <row r="178" ht="15.75" customHeight="1">
      <c r="A178" s="11"/>
      <c r="B178" s="11"/>
      <c r="C178" s="12" t="s">
        <v>9</v>
      </c>
      <c r="E178" s="12" t="s">
        <v>67</v>
      </c>
      <c r="F178" s="13"/>
      <c r="G178" s="13">
        <v>500.0</v>
      </c>
      <c r="H178" s="14" t="str">
        <f t="shared" si="1"/>
        <v>Interest A/c500</v>
      </c>
    </row>
    <row r="179" ht="15.75" customHeight="1">
      <c r="A179" s="11"/>
      <c r="B179" s="11"/>
      <c r="C179" s="12" t="s">
        <v>21</v>
      </c>
      <c r="E179" s="12"/>
      <c r="F179" s="13"/>
      <c r="G179" s="13"/>
      <c r="H179" s="14" t="str">
        <f t="shared" si="1"/>
        <v/>
      </c>
    </row>
    <row r="180" ht="15.75" customHeight="1">
      <c r="A180" s="11"/>
      <c r="B180" s="11"/>
      <c r="C180" s="12" t="s">
        <v>113</v>
      </c>
      <c r="E180" s="12"/>
      <c r="F180" s="13"/>
      <c r="G180" s="13"/>
      <c r="H180" s="14" t="str">
        <f t="shared" si="1"/>
        <v/>
      </c>
    </row>
    <row r="181" ht="15.75" customHeight="1">
      <c r="A181" s="15"/>
      <c r="B181" s="15"/>
      <c r="C181" s="12"/>
      <c r="E181" s="12"/>
      <c r="F181" s="13"/>
      <c r="G181" s="13"/>
      <c r="H181" s="14" t="str">
        <f t="shared" si="1"/>
        <v/>
      </c>
    </row>
    <row r="182" ht="15.75" customHeight="1">
      <c r="A182" s="6">
        <v>37.0</v>
      </c>
      <c r="B182" s="17" t="s">
        <v>114</v>
      </c>
      <c r="C182" s="8" t="s">
        <v>9</v>
      </c>
      <c r="E182" s="8" t="s">
        <v>115</v>
      </c>
      <c r="F182" s="9">
        <v>3000.0</v>
      </c>
      <c r="G182" s="9"/>
      <c r="H182" s="10" t="str">
        <f t="shared" si="1"/>
        <v>Telephone Expenses A/c3000</v>
      </c>
    </row>
    <row r="183" ht="15.75" customHeight="1">
      <c r="A183" s="11"/>
      <c r="B183" s="11"/>
      <c r="C183" s="12" t="s">
        <v>115</v>
      </c>
      <c r="E183" s="12" t="s">
        <v>9</v>
      </c>
      <c r="F183" s="13"/>
      <c r="G183" s="13">
        <v>3000.0</v>
      </c>
      <c r="H183" s="14" t="str">
        <f t="shared" si="1"/>
        <v>Cash A/c3000</v>
      </c>
    </row>
    <row r="184" ht="15.75" customHeight="1">
      <c r="A184" s="11"/>
      <c r="B184" s="11"/>
      <c r="C184" s="12" t="s">
        <v>116</v>
      </c>
      <c r="E184" s="12"/>
      <c r="F184" s="13"/>
      <c r="G184" s="13"/>
      <c r="H184" s="14" t="str">
        <f t="shared" si="1"/>
        <v/>
      </c>
    </row>
    <row r="185" ht="15.75" customHeight="1">
      <c r="A185" s="11"/>
      <c r="B185" s="11"/>
      <c r="C185" s="12" t="s">
        <v>117</v>
      </c>
      <c r="E185" s="12"/>
      <c r="F185" s="13"/>
      <c r="G185" s="13"/>
      <c r="H185" s="14" t="str">
        <f t="shared" si="1"/>
        <v/>
      </c>
    </row>
    <row r="186" ht="15.75" customHeight="1">
      <c r="A186" s="15"/>
      <c r="B186" s="15"/>
      <c r="C186" s="12"/>
      <c r="E186" s="12"/>
      <c r="F186" s="13"/>
      <c r="G186" s="13"/>
      <c r="H186" s="14" t="str">
        <f t="shared" si="1"/>
        <v/>
      </c>
    </row>
    <row r="187" ht="15.75" customHeight="1">
      <c r="A187" s="16">
        <v>38.0</v>
      </c>
      <c r="B187" s="17" t="s">
        <v>118</v>
      </c>
      <c r="C187" s="12" t="s">
        <v>119</v>
      </c>
      <c r="E187" s="12" t="s">
        <v>120</v>
      </c>
      <c r="F187" s="13">
        <v>6000.0</v>
      </c>
      <c r="G187" s="13"/>
      <c r="H187" s="14" t="str">
        <f t="shared" si="1"/>
        <v>Employee Welfare A/c6000</v>
      </c>
    </row>
    <row r="188" ht="15.75" customHeight="1">
      <c r="A188" s="11"/>
      <c r="B188" s="11"/>
      <c r="C188" s="12" t="s">
        <v>9</v>
      </c>
      <c r="E188" s="12" t="s">
        <v>9</v>
      </c>
      <c r="F188" s="13"/>
      <c r="G188" s="13">
        <v>6000.0</v>
      </c>
      <c r="H188" s="14" t="str">
        <f t="shared" si="1"/>
        <v>Cash A/c6000</v>
      </c>
    </row>
    <row r="189" ht="15.75" customHeight="1">
      <c r="A189" s="11"/>
      <c r="B189" s="11"/>
      <c r="C189" s="12" t="s">
        <v>120</v>
      </c>
      <c r="E189" s="12"/>
      <c r="F189" s="13"/>
      <c r="G189" s="13"/>
      <c r="H189" s="14" t="str">
        <f t="shared" si="1"/>
        <v/>
      </c>
    </row>
    <row r="190" ht="15.75" customHeight="1">
      <c r="A190" s="11"/>
      <c r="B190" s="11"/>
      <c r="C190" s="12" t="s">
        <v>21</v>
      </c>
      <c r="E190" s="12"/>
      <c r="F190" s="13"/>
      <c r="G190" s="13"/>
      <c r="H190" s="14" t="str">
        <f t="shared" si="1"/>
        <v/>
      </c>
    </row>
    <row r="191" ht="15.75" customHeight="1">
      <c r="A191" s="15"/>
      <c r="B191" s="15"/>
      <c r="C191" s="12"/>
      <c r="E191" s="12"/>
      <c r="F191" s="13"/>
      <c r="G191" s="13"/>
      <c r="H191" s="14" t="str">
        <f t="shared" si="1"/>
        <v/>
      </c>
    </row>
    <row r="192" ht="15.75" customHeight="1">
      <c r="A192" s="6">
        <v>39.0</v>
      </c>
      <c r="B192" s="17" t="s">
        <v>121</v>
      </c>
      <c r="C192" s="8" t="s">
        <v>10</v>
      </c>
      <c r="E192" s="8" t="s">
        <v>122</v>
      </c>
      <c r="F192" s="9">
        <v>800.0</v>
      </c>
      <c r="G192" s="9"/>
      <c r="H192" s="14" t="str">
        <f t="shared" si="1"/>
        <v>Fuel Expence A/c800</v>
      </c>
    </row>
    <row r="193" ht="15.75" customHeight="1">
      <c r="A193" s="11"/>
      <c r="B193" s="11"/>
      <c r="C193" s="12" t="s">
        <v>9</v>
      </c>
      <c r="E193" s="12" t="s">
        <v>9</v>
      </c>
      <c r="F193" s="13"/>
      <c r="G193" s="13">
        <v>800.0</v>
      </c>
      <c r="H193" s="14" t="str">
        <f t="shared" si="1"/>
        <v>Cash A/c800</v>
      </c>
    </row>
    <row r="194" ht="15.75" customHeight="1">
      <c r="A194" s="11"/>
      <c r="B194" s="11"/>
      <c r="C194" s="12" t="s">
        <v>123</v>
      </c>
      <c r="E194" s="12"/>
      <c r="F194" s="13"/>
      <c r="G194" s="13"/>
      <c r="H194" s="14" t="str">
        <f t="shared" si="1"/>
        <v/>
      </c>
    </row>
    <row r="195" ht="15.75" customHeight="1">
      <c r="A195" s="11"/>
      <c r="B195" s="11"/>
      <c r="C195" s="12" t="s">
        <v>122</v>
      </c>
      <c r="E195" s="12"/>
      <c r="F195" s="13"/>
      <c r="G195" s="13"/>
      <c r="H195" s="14" t="str">
        <f t="shared" si="1"/>
        <v/>
      </c>
    </row>
    <row r="196" ht="15.75" customHeight="1">
      <c r="A196" s="15"/>
      <c r="B196" s="15"/>
      <c r="C196" s="12"/>
      <c r="E196" s="12"/>
      <c r="F196" s="13"/>
      <c r="G196" s="13"/>
      <c r="H196" s="14" t="str">
        <f t="shared" si="1"/>
        <v/>
      </c>
    </row>
    <row r="197" ht="15.75" customHeight="1">
      <c r="A197" s="6">
        <v>40.0</v>
      </c>
      <c r="B197" s="17" t="s">
        <v>124</v>
      </c>
      <c r="C197" s="12" t="s">
        <v>125</v>
      </c>
      <c r="E197" s="12" t="s">
        <v>88</v>
      </c>
      <c r="F197" s="13">
        <v>30000.0</v>
      </c>
      <c r="G197" s="13"/>
      <c r="H197" s="14" t="str">
        <f t="shared" si="1"/>
        <v>Mobile A/c30000</v>
      </c>
    </row>
    <row r="198" ht="15.75" customHeight="1">
      <c r="A198" s="11"/>
      <c r="B198" s="11"/>
      <c r="C198" s="12" t="s">
        <v>37</v>
      </c>
      <c r="E198" s="12" t="s">
        <v>10</v>
      </c>
      <c r="F198" s="13"/>
      <c r="G198" s="13">
        <v>30000.0</v>
      </c>
      <c r="H198" s="14" t="str">
        <f t="shared" si="1"/>
        <v>Purchase A/c30000</v>
      </c>
    </row>
    <row r="199" ht="15.75" customHeight="1">
      <c r="A199" s="11"/>
      <c r="B199" s="11"/>
      <c r="C199" s="12" t="s">
        <v>88</v>
      </c>
      <c r="E199" s="12"/>
      <c r="F199" s="13"/>
      <c r="G199" s="13"/>
      <c r="H199" s="14" t="str">
        <f t="shared" si="1"/>
        <v/>
      </c>
    </row>
    <row r="200" ht="15.75" customHeight="1">
      <c r="A200" s="11"/>
      <c r="B200" s="11"/>
      <c r="C200" s="12" t="s">
        <v>10</v>
      </c>
      <c r="E200" s="12"/>
      <c r="F200" s="13"/>
      <c r="G200" s="13"/>
      <c r="H200" s="14" t="str">
        <f t="shared" si="1"/>
        <v/>
      </c>
    </row>
    <row r="201" ht="15.75" customHeight="1">
      <c r="A201" s="15"/>
      <c r="B201" s="15"/>
      <c r="C201" s="12"/>
      <c r="E201" s="12"/>
      <c r="F201" s="13"/>
      <c r="G201" s="13"/>
      <c r="H201" s="14" t="str">
        <f t="shared" si="1"/>
        <v/>
      </c>
    </row>
    <row r="202" ht="15.75" customHeight="1">
      <c r="A202" s="16">
        <v>41.0</v>
      </c>
      <c r="B202" s="17" t="s">
        <v>126</v>
      </c>
      <c r="C202" s="8" t="s">
        <v>127</v>
      </c>
      <c r="E202" s="8" t="s">
        <v>127</v>
      </c>
      <c r="F202" s="9">
        <v>10000.0</v>
      </c>
      <c r="G202" s="9"/>
      <c r="H202" s="10" t="str">
        <f t="shared" si="1"/>
        <v>Accrued Rent A/c10000</v>
      </c>
    </row>
    <row r="203" ht="15.75" customHeight="1">
      <c r="A203" s="11"/>
      <c r="B203" s="11"/>
      <c r="C203" s="12" t="s">
        <v>9</v>
      </c>
      <c r="E203" s="12" t="s">
        <v>128</v>
      </c>
      <c r="F203" s="13"/>
      <c r="G203" s="13">
        <v>10000.0</v>
      </c>
      <c r="H203" s="14" t="str">
        <f t="shared" si="1"/>
        <v>Rent A/c10000</v>
      </c>
    </row>
    <row r="204" ht="15.75" customHeight="1">
      <c r="A204" s="11"/>
      <c r="B204" s="11"/>
      <c r="C204" s="12" t="s">
        <v>128</v>
      </c>
      <c r="E204" s="12"/>
      <c r="F204" s="13"/>
      <c r="G204" s="13"/>
      <c r="H204" s="14" t="str">
        <f t="shared" si="1"/>
        <v/>
      </c>
    </row>
    <row r="205" ht="15.75" customHeight="1">
      <c r="A205" s="11"/>
      <c r="B205" s="11"/>
      <c r="C205" s="12" t="s">
        <v>21</v>
      </c>
      <c r="E205" s="12"/>
      <c r="F205" s="13"/>
      <c r="G205" s="13"/>
      <c r="H205" s="14" t="str">
        <f t="shared" si="1"/>
        <v/>
      </c>
    </row>
    <row r="206" ht="15.75" customHeight="1">
      <c r="A206" s="15"/>
      <c r="B206" s="15"/>
      <c r="C206" s="12"/>
      <c r="E206" s="12"/>
      <c r="F206" s="13"/>
      <c r="G206" s="13"/>
      <c r="H206" s="14" t="str">
        <f t="shared" si="1"/>
        <v/>
      </c>
    </row>
    <row r="207" ht="15.75" customHeight="1">
      <c r="A207" s="6">
        <v>42.0</v>
      </c>
      <c r="B207" s="17" t="s">
        <v>129</v>
      </c>
      <c r="C207" s="12" t="s">
        <v>130</v>
      </c>
      <c r="E207" s="12" t="s">
        <v>21</v>
      </c>
      <c r="F207" s="13">
        <v>75000.0</v>
      </c>
      <c r="G207" s="13"/>
      <c r="H207" s="14" t="str">
        <f t="shared" si="1"/>
        <v>Bank A/c75000</v>
      </c>
    </row>
    <row r="208" ht="15.75" customHeight="1">
      <c r="A208" s="11"/>
      <c r="B208" s="11"/>
      <c r="C208" s="12" t="s">
        <v>21</v>
      </c>
      <c r="E208" s="12" t="s">
        <v>130</v>
      </c>
      <c r="F208" s="13"/>
      <c r="G208" s="13">
        <v>75000.0</v>
      </c>
      <c r="H208" s="14" t="str">
        <f t="shared" si="1"/>
        <v>Loan From Subhas A/c75000</v>
      </c>
    </row>
    <row r="209" ht="15.75" customHeight="1">
      <c r="A209" s="11"/>
      <c r="B209" s="11"/>
      <c r="C209" s="12" t="s">
        <v>97</v>
      </c>
      <c r="E209" s="12"/>
      <c r="F209" s="13"/>
      <c r="G209" s="13"/>
      <c r="H209" s="14" t="str">
        <f t="shared" si="1"/>
        <v/>
      </c>
    </row>
    <row r="210" ht="15.75" customHeight="1">
      <c r="A210" s="11"/>
      <c r="B210" s="11"/>
      <c r="C210" s="12" t="s">
        <v>98</v>
      </c>
      <c r="E210" s="12"/>
      <c r="F210" s="13"/>
      <c r="G210" s="13"/>
      <c r="H210" s="14" t="str">
        <f t="shared" si="1"/>
        <v/>
      </c>
    </row>
    <row r="211" ht="15.75" customHeight="1">
      <c r="A211" s="15"/>
      <c r="B211" s="15"/>
      <c r="C211" s="12"/>
      <c r="E211" s="12"/>
      <c r="F211" s="13"/>
      <c r="G211" s="13"/>
      <c r="H211" s="14" t="str">
        <f t="shared" si="1"/>
        <v/>
      </c>
    </row>
    <row r="212" ht="15.75" customHeight="1">
      <c r="A212" s="6">
        <v>43.0</v>
      </c>
      <c r="B212" s="17" t="s">
        <v>131</v>
      </c>
      <c r="C212" s="8" t="s">
        <v>132</v>
      </c>
      <c r="E212" s="8" t="s">
        <v>133</v>
      </c>
      <c r="F212" s="9">
        <v>800.0</v>
      </c>
      <c r="G212" s="9"/>
      <c r="H212" s="14" t="str">
        <f t="shared" si="1"/>
        <v>Conveyance Expense A/c800</v>
      </c>
    </row>
    <row r="213" ht="15.75" customHeight="1">
      <c r="A213" s="11"/>
      <c r="B213" s="11"/>
      <c r="C213" s="12" t="s">
        <v>9</v>
      </c>
      <c r="E213" s="12" t="s">
        <v>9</v>
      </c>
      <c r="F213" s="13"/>
      <c r="G213" s="13">
        <v>800.0</v>
      </c>
      <c r="H213" s="14" t="str">
        <f t="shared" si="1"/>
        <v>Cash A/c800</v>
      </c>
    </row>
    <row r="214" ht="15.75" customHeight="1">
      <c r="A214" s="11"/>
      <c r="B214" s="11"/>
      <c r="C214" s="12" t="s">
        <v>21</v>
      </c>
      <c r="E214" s="12"/>
      <c r="F214" s="13"/>
      <c r="G214" s="13"/>
      <c r="H214" s="14" t="str">
        <f t="shared" si="1"/>
        <v/>
      </c>
    </row>
    <row r="215" ht="15.75" customHeight="1">
      <c r="A215" s="11"/>
      <c r="B215" s="11"/>
      <c r="C215" s="12" t="s">
        <v>133</v>
      </c>
      <c r="E215" s="12"/>
      <c r="F215" s="13"/>
      <c r="G215" s="13"/>
      <c r="H215" s="14" t="str">
        <f t="shared" si="1"/>
        <v/>
      </c>
    </row>
    <row r="216" ht="15.75" customHeight="1">
      <c r="A216" s="15"/>
      <c r="B216" s="15"/>
      <c r="C216" s="12"/>
      <c r="E216" s="12"/>
      <c r="F216" s="13"/>
      <c r="G216" s="13"/>
      <c r="H216" s="14" t="str">
        <f t="shared" si="1"/>
        <v/>
      </c>
    </row>
    <row r="217" ht="15.75" customHeight="1">
      <c r="A217" s="16">
        <v>44.0</v>
      </c>
      <c r="B217" s="17" t="s">
        <v>134</v>
      </c>
      <c r="C217" s="12" t="s">
        <v>10</v>
      </c>
      <c r="E217" s="12" t="s">
        <v>53</v>
      </c>
      <c r="F217" s="13">
        <v>40000.0</v>
      </c>
      <c r="G217" s="13"/>
      <c r="H217" s="14" t="str">
        <f t="shared" si="1"/>
        <v>Machinery A/c40000</v>
      </c>
    </row>
    <row r="218" ht="15.75" customHeight="1">
      <c r="A218" s="11"/>
      <c r="B218" s="11"/>
      <c r="C218" s="12" t="s">
        <v>53</v>
      </c>
      <c r="E218" s="12" t="s">
        <v>135</v>
      </c>
      <c r="F218" s="13"/>
      <c r="G218" s="13">
        <v>40000.0</v>
      </c>
      <c r="H218" s="14" t="str">
        <f t="shared" si="1"/>
        <v>Bose Ltd A/c40000</v>
      </c>
    </row>
    <row r="219" ht="15.75" customHeight="1">
      <c r="A219" s="11"/>
      <c r="B219" s="11"/>
      <c r="C219" s="12" t="s">
        <v>9</v>
      </c>
      <c r="E219" s="12"/>
      <c r="F219" s="13"/>
      <c r="G219" s="13"/>
      <c r="H219" s="14" t="str">
        <f t="shared" si="1"/>
        <v/>
      </c>
    </row>
    <row r="220" ht="15.75" customHeight="1">
      <c r="A220" s="11"/>
      <c r="B220" s="11"/>
      <c r="C220" s="12" t="s">
        <v>135</v>
      </c>
      <c r="E220" s="12"/>
      <c r="F220" s="13"/>
      <c r="G220" s="13"/>
      <c r="H220" s="14" t="str">
        <f t="shared" si="1"/>
        <v/>
      </c>
    </row>
    <row r="221" ht="15.75" customHeight="1">
      <c r="A221" s="15"/>
      <c r="B221" s="15"/>
      <c r="C221" s="12"/>
      <c r="E221" s="12" t="s">
        <v>10</v>
      </c>
      <c r="F221" s="13"/>
      <c r="G221" s="13"/>
      <c r="H221" s="14" t="str">
        <f t="shared" si="1"/>
        <v>Purchase A/c</v>
      </c>
    </row>
    <row r="222" ht="15.75" customHeight="1">
      <c r="A222" s="6">
        <v>45.0</v>
      </c>
      <c r="B222" s="17" t="s">
        <v>136</v>
      </c>
      <c r="C222" s="8" t="s">
        <v>137</v>
      </c>
      <c r="E222" s="8" t="s">
        <v>66</v>
      </c>
      <c r="F222" s="9">
        <v>7500.0</v>
      </c>
      <c r="G222" s="9"/>
      <c r="H222" s="10" t="str">
        <f t="shared" si="1"/>
        <v>Interest on Loan A/c7500</v>
      </c>
    </row>
    <row r="223" ht="15.75" customHeight="1">
      <c r="A223" s="11"/>
      <c r="B223" s="11"/>
      <c r="C223" s="12" t="s">
        <v>66</v>
      </c>
      <c r="E223" s="12" t="s">
        <v>21</v>
      </c>
      <c r="F223" s="13"/>
      <c r="G223" s="13">
        <v>7500.0</v>
      </c>
      <c r="H223" s="14" t="str">
        <f t="shared" si="1"/>
        <v>Bank A/c7500</v>
      </c>
    </row>
    <row r="224" ht="15.75" customHeight="1">
      <c r="A224" s="11"/>
      <c r="B224" s="11"/>
      <c r="C224" s="12" t="s">
        <v>21</v>
      </c>
      <c r="E224" s="12"/>
      <c r="F224" s="13"/>
      <c r="G224" s="13"/>
      <c r="H224" s="14" t="str">
        <f t="shared" si="1"/>
        <v/>
      </c>
    </row>
    <row r="225" ht="15.75" customHeight="1">
      <c r="A225" s="11"/>
      <c r="B225" s="11"/>
      <c r="C225" s="12" t="s">
        <v>67</v>
      </c>
      <c r="E225" s="12"/>
      <c r="F225" s="13"/>
      <c r="G225" s="13"/>
      <c r="H225" s="14" t="str">
        <f t="shared" si="1"/>
        <v/>
      </c>
    </row>
    <row r="226" ht="15.75" customHeight="1">
      <c r="A226" s="15"/>
      <c r="B226" s="15"/>
      <c r="C226" s="12"/>
      <c r="E226" s="12"/>
      <c r="F226" s="13"/>
      <c r="G226" s="13"/>
      <c r="H226" s="14" t="str">
        <f t="shared" si="1"/>
        <v/>
      </c>
    </row>
    <row r="227" ht="15.75" customHeight="1">
      <c r="A227" s="6">
        <v>46.0</v>
      </c>
      <c r="B227" s="17" t="s">
        <v>138</v>
      </c>
      <c r="C227" s="12" t="s">
        <v>21</v>
      </c>
      <c r="E227" s="12" t="s">
        <v>9</v>
      </c>
      <c r="F227" s="13">
        <v>1500.0</v>
      </c>
      <c r="G227" s="13"/>
      <c r="H227" s="14" t="str">
        <f t="shared" si="1"/>
        <v>Cash A/c1500</v>
      </c>
    </row>
    <row r="228" ht="15.75" customHeight="1">
      <c r="A228" s="11"/>
      <c r="B228" s="11"/>
      <c r="C228" s="12" t="s">
        <v>22</v>
      </c>
      <c r="E228" s="12" t="s">
        <v>21</v>
      </c>
      <c r="F228" s="13"/>
      <c r="G228" s="13">
        <v>1500.0</v>
      </c>
      <c r="H228" s="14" t="str">
        <f t="shared" si="1"/>
        <v>Bank A/c1500</v>
      </c>
    </row>
    <row r="229" ht="15.75" customHeight="1">
      <c r="A229" s="11"/>
      <c r="B229" s="11"/>
      <c r="C229" s="12" t="s">
        <v>9</v>
      </c>
      <c r="E229" s="12"/>
      <c r="F229" s="13"/>
      <c r="G229" s="13"/>
      <c r="H229" s="14" t="str">
        <f t="shared" si="1"/>
        <v/>
      </c>
    </row>
    <row r="230" ht="15.75" customHeight="1">
      <c r="A230" s="11"/>
      <c r="B230" s="11"/>
      <c r="C230" s="12" t="s">
        <v>139</v>
      </c>
      <c r="E230" s="12"/>
      <c r="F230" s="13"/>
      <c r="G230" s="13"/>
      <c r="H230" s="14" t="str">
        <f t="shared" si="1"/>
        <v/>
      </c>
    </row>
    <row r="231" ht="15.75" customHeight="1">
      <c r="A231" s="15"/>
      <c r="B231" s="15"/>
      <c r="C231" s="12"/>
      <c r="E231" s="12"/>
      <c r="F231" s="13"/>
      <c r="G231" s="13"/>
      <c r="H231" s="14" t="str">
        <f t="shared" si="1"/>
        <v/>
      </c>
    </row>
    <row r="232" ht="15.75" customHeight="1">
      <c r="A232" s="16">
        <v>47.0</v>
      </c>
      <c r="B232" s="17" t="s">
        <v>140</v>
      </c>
      <c r="C232" s="8" t="s">
        <v>141</v>
      </c>
      <c r="E232" s="8" t="s">
        <v>9</v>
      </c>
      <c r="F232" s="9">
        <v>900.0</v>
      </c>
      <c r="G232" s="9"/>
      <c r="H232" s="14" t="str">
        <f t="shared" si="1"/>
        <v>Cash A/c900</v>
      </c>
    </row>
    <row r="233" ht="15.75" customHeight="1">
      <c r="A233" s="11"/>
      <c r="B233" s="11"/>
      <c r="C233" s="12" t="s">
        <v>15</v>
      </c>
      <c r="E233" s="12" t="s">
        <v>141</v>
      </c>
      <c r="F233" s="13"/>
      <c r="G233" s="13">
        <v>900.0</v>
      </c>
      <c r="H233" s="14" t="str">
        <f t="shared" si="1"/>
        <v>Books A/c900</v>
      </c>
    </row>
    <row r="234" ht="15.75" customHeight="1">
      <c r="A234" s="11"/>
      <c r="B234" s="11"/>
      <c r="C234" s="12" t="s">
        <v>9</v>
      </c>
      <c r="E234" s="12"/>
      <c r="F234" s="13"/>
      <c r="G234" s="13"/>
      <c r="H234" s="14" t="str">
        <f t="shared" si="1"/>
        <v/>
      </c>
    </row>
    <row r="235" ht="15.75" customHeight="1">
      <c r="A235" s="11"/>
      <c r="B235" s="11"/>
      <c r="C235" s="12" t="s">
        <v>21</v>
      </c>
      <c r="E235" s="12"/>
      <c r="F235" s="13"/>
      <c r="G235" s="13"/>
      <c r="H235" s="14" t="str">
        <f t="shared" si="1"/>
        <v/>
      </c>
    </row>
    <row r="236" ht="15.75" customHeight="1">
      <c r="A236" s="15"/>
      <c r="B236" s="15"/>
      <c r="C236" s="12"/>
      <c r="E236" s="12"/>
      <c r="F236" s="13"/>
      <c r="G236" s="13"/>
      <c r="H236" s="14" t="str">
        <f t="shared" si="1"/>
        <v/>
      </c>
    </row>
    <row r="237" ht="15.75" customHeight="1">
      <c r="A237" s="6">
        <v>48.0</v>
      </c>
      <c r="B237" s="17" t="s">
        <v>142</v>
      </c>
      <c r="C237" s="12" t="s">
        <v>9</v>
      </c>
      <c r="E237" s="12" t="s">
        <v>100</v>
      </c>
      <c r="F237" s="13">
        <v>15000.0</v>
      </c>
      <c r="G237" s="13"/>
      <c r="H237" s="14" t="str">
        <f t="shared" si="1"/>
        <v>Debtors A/c15000</v>
      </c>
    </row>
    <row r="238" ht="15.75" customHeight="1">
      <c r="A238" s="11"/>
      <c r="B238" s="11"/>
      <c r="C238" s="12" t="s">
        <v>100</v>
      </c>
      <c r="E238" s="12" t="s">
        <v>143</v>
      </c>
      <c r="F238" s="13"/>
      <c r="G238" s="13">
        <v>15000.0</v>
      </c>
      <c r="H238" s="14" t="str">
        <f t="shared" si="1"/>
        <v>Suspense A/c15000</v>
      </c>
    </row>
    <row r="239" ht="15.75" customHeight="1">
      <c r="A239" s="11"/>
      <c r="B239" s="11"/>
      <c r="C239" s="12" t="s">
        <v>21</v>
      </c>
      <c r="E239" s="12"/>
      <c r="F239" s="13"/>
      <c r="G239" s="13"/>
      <c r="H239" s="14" t="str">
        <f t="shared" si="1"/>
        <v/>
      </c>
    </row>
    <row r="240" ht="15.75" customHeight="1">
      <c r="A240" s="11"/>
      <c r="B240" s="11"/>
      <c r="C240" s="12" t="s">
        <v>143</v>
      </c>
      <c r="E240" s="12"/>
      <c r="F240" s="13"/>
      <c r="G240" s="13"/>
      <c r="H240" s="14" t="str">
        <f t="shared" si="1"/>
        <v/>
      </c>
    </row>
    <row r="241" ht="15.75" customHeight="1">
      <c r="A241" s="15"/>
      <c r="B241" s="15"/>
      <c r="C241" s="12"/>
      <c r="E241" s="12"/>
      <c r="F241" s="13"/>
      <c r="G241" s="13"/>
      <c r="H241" s="14" t="str">
        <f t="shared" si="1"/>
        <v/>
      </c>
    </row>
    <row r="242" ht="15.75" customHeight="1">
      <c r="A242" s="6">
        <v>49.0</v>
      </c>
      <c r="B242" s="17" t="s">
        <v>144</v>
      </c>
      <c r="C242" s="8" t="s">
        <v>145</v>
      </c>
      <c r="E242" s="8" t="s">
        <v>145</v>
      </c>
      <c r="F242" s="9">
        <v>55000.0</v>
      </c>
      <c r="G242" s="9"/>
      <c r="H242" s="10" t="str">
        <f t="shared" si="1"/>
        <v>Wages A/c55000</v>
      </c>
    </row>
    <row r="243" ht="15.75" customHeight="1">
      <c r="A243" s="11"/>
      <c r="B243" s="11"/>
      <c r="C243" s="12" t="s">
        <v>21</v>
      </c>
      <c r="E243" s="12" t="s">
        <v>146</v>
      </c>
      <c r="F243" s="13"/>
      <c r="G243" s="13">
        <v>55000.0</v>
      </c>
      <c r="H243" s="14" t="str">
        <f t="shared" si="1"/>
        <v>Outstanding Wages A/c55000</v>
      </c>
    </row>
    <row r="244" ht="15.75" customHeight="1">
      <c r="A244" s="11"/>
      <c r="B244" s="11"/>
      <c r="C244" s="12" t="s">
        <v>9</v>
      </c>
      <c r="E244" s="12"/>
      <c r="F244" s="13"/>
      <c r="G244" s="13"/>
      <c r="H244" s="14" t="str">
        <f t="shared" si="1"/>
        <v/>
      </c>
    </row>
    <row r="245" ht="15.75" customHeight="1">
      <c r="A245" s="11"/>
      <c r="B245" s="11"/>
      <c r="C245" s="12" t="s">
        <v>146</v>
      </c>
      <c r="E245" s="12"/>
      <c r="F245" s="13"/>
      <c r="G245" s="13"/>
      <c r="H245" s="14" t="str">
        <f t="shared" si="1"/>
        <v/>
      </c>
    </row>
    <row r="246" ht="15.75" customHeight="1">
      <c r="A246" s="15"/>
      <c r="B246" s="15"/>
      <c r="C246" s="12"/>
      <c r="E246" s="12"/>
      <c r="F246" s="13"/>
      <c r="G246" s="13"/>
      <c r="H246" s="14" t="str">
        <f t="shared" si="1"/>
        <v/>
      </c>
    </row>
    <row r="247" ht="15.75" customHeight="1">
      <c r="A247" s="16">
        <v>50.0</v>
      </c>
      <c r="B247" s="17" t="s">
        <v>147</v>
      </c>
      <c r="C247" s="12" t="s">
        <v>21</v>
      </c>
      <c r="E247" s="12" t="s">
        <v>148</v>
      </c>
      <c r="F247" s="13">
        <v>2500.0</v>
      </c>
      <c r="G247" s="13"/>
      <c r="H247" s="14" t="str">
        <f t="shared" si="1"/>
        <v>Raj And Co A/c2500</v>
      </c>
    </row>
    <row r="248" ht="15.75" customHeight="1">
      <c r="A248" s="11"/>
      <c r="B248" s="11"/>
      <c r="C248" s="12" t="s">
        <v>81</v>
      </c>
      <c r="E248" s="12" t="s">
        <v>21</v>
      </c>
      <c r="F248" s="13"/>
      <c r="G248" s="13">
        <v>2500.0</v>
      </c>
      <c r="H248" s="14" t="str">
        <f t="shared" si="1"/>
        <v>Bank A/c2500</v>
      </c>
    </row>
    <row r="249" ht="15.75" customHeight="1">
      <c r="A249" s="11"/>
      <c r="B249" s="11"/>
      <c r="C249" s="12" t="s">
        <v>148</v>
      </c>
      <c r="E249" s="12"/>
      <c r="F249" s="13"/>
      <c r="G249" s="13"/>
      <c r="H249" s="14" t="str">
        <f t="shared" si="1"/>
        <v/>
      </c>
    </row>
    <row r="250" ht="15.75" customHeight="1">
      <c r="A250" s="11"/>
      <c r="B250" s="11"/>
      <c r="C250" s="12" t="s">
        <v>9</v>
      </c>
      <c r="E250" s="12"/>
      <c r="F250" s="13"/>
      <c r="G250" s="13"/>
      <c r="H250" s="14" t="str">
        <f t="shared" si="1"/>
        <v/>
      </c>
    </row>
    <row r="251" ht="15.75" customHeight="1">
      <c r="A251" s="15"/>
      <c r="B251" s="15"/>
      <c r="C251" s="12"/>
      <c r="E251" s="12"/>
      <c r="F251" s="13"/>
      <c r="G251" s="13"/>
      <c r="H251" s="14" t="str">
        <f t="shared" si="1"/>
        <v/>
      </c>
    </row>
    <row r="252" ht="15.75" customHeight="1">
      <c r="A252" s="6">
        <v>51.0</v>
      </c>
      <c r="B252" s="17" t="s">
        <v>149</v>
      </c>
      <c r="C252" s="8" t="s">
        <v>150</v>
      </c>
      <c r="E252" s="8" t="s">
        <v>10</v>
      </c>
      <c r="F252" s="9">
        <v>2500.0</v>
      </c>
      <c r="G252" s="9"/>
      <c r="H252" s="14" t="str">
        <f t="shared" si="1"/>
        <v>Purchase A/c2500</v>
      </c>
    </row>
    <row r="253" ht="15.75" customHeight="1">
      <c r="A253" s="11"/>
      <c r="B253" s="11"/>
      <c r="C253" s="12" t="s">
        <v>9</v>
      </c>
      <c r="E253" s="12" t="s">
        <v>9</v>
      </c>
      <c r="F253" s="13"/>
      <c r="G253" s="13">
        <v>2500.0</v>
      </c>
      <c r="H253" s="14" t="str">
        <f t="shared" si="1"/>
        <v>Cash A/c2500</v>
      </c>
    </row>
    <row r="254" ht="15.75" customHeight="1">
      <c r="A254" s="11"/>
      <c r="B254" s="11"/>
      <c r="C254" s="12" t="s">
        <v>10</v>
      </c>
      <c r="E254" s="12"/>
      <c r="F254" s="13"/>
      <c r="G254" s="13"/>
      <c r="H254" s="14" t="str">
        <f t="shared" si="1"/>
        <v/>
      </c>
    </row>
    <row r="255" ht="15.75" customHeight="1">
      <c r="A255" s="11"/>
      <c r="B255" s="11"/>
      <c r="C255" s="12" t="s">
        <v>151</v>
      </c>
      <c r="E255" s="12"/>
      <c r="F255" s="13"/>
      <c r="G255" s="13"/>
      <c r="H255" s="14" t="str">
        <f t="shared" si="1"/>
        <v/>
      </c>
    </row>
    <row r="256" ht="15.75" customHeight="1">
      <c r="A256" s="15"/>
      <c r="B256" s="15"/>
      <c r="C256" s="12"/>
      <c r="E256" s="12"/>
      <c r="F256" s="13"/>
      <c r="G256" s="13"/>
      <c r="H256" s="14" t="str">
        <f t="shared" si="1"/>
        <v/>
      </c>
    </row>
    <row r="257" ht="15.75" customHeight="1">
      <c r="A257" s="6">
        <v>52.0</v>
      </c>
      <c r="B257" s="17" t="s">
        <v>152</v>
      </c>
      <c r="C257" s="12" t="s">
        <v>22</v>
      </c>
      <c r="E257" s="12" t="s">
        <v>22</v>
      </c>
      <c r="F257" s="13">
        <v>450.0</v>
      </c>
      <c r="G257" s="13"/>
      <c r="H257" s="14" t="str">
        <f t="shared" si="1"/>
        <v>Drawings A/c450</v>
      </c>
    </row>
    <row r="258" ht="15.75" customHeight="1">
      <c r="A258" s="11"/>
      <c r="B258" s="11"/>
      <c r="C258" s="12" t="s">
        <v>9</v>
      </c>
      <c r="E258" s="12" t="s">
        <v>21</v>
      </c>
      <c r="F258" s="13"/>
      <c r="G258" s="13">
        <v>450.0</v>
      </c>
      <c r="H258" s="14" t="str">
        <f t="shared" si="1"/>
        <v>Bank A/c450</v>
      </c>
    </row>
    <row r="259" ht="15.75" customHeight="1">
      <c r="A259" s="11"/>
      <c r="B259" s="11"/>
      <c r="C259" s="12" t="s">
        <v>21</v>
      </c>
      <c r="E259" s="12"/>
      <c r="F259" s="13"/>
      <c r="G259" s="13"/>
      <c r="H259" s="14" t="str">
        <f t="shared" si="1"/>
        <v/>
      </c>
    </row>
    <row r="260" ht="15.75" customHeight="1">
      <c r="A260" s="11"/>
      <c r="B260" s="11"/>
      <c r="C260" s="12" t="s">
        <v>153</v>
      </c>
      <c r="E260" s="12"/>
      <c r="F260" s="13"/>
      <c r="G260" s="13"/>
      <c r="H260" s="14" t="str">
        <f t="shared" si="1"/>
        <v/>
      </c>
    </row>
    <row r="261" ht="15.75" customHeight="1">
      <c r="A261" s="15"/>
      <c r="B261" s="15"/>
      <c r="C261" s="12"/>
      <c r="E261" s="12"/>
      <c r="F261" s="13"/>
      <c r="G261" s="13"/>
      <c r="H261" s="14" t="str">
        <f t="shared" si="1"/>
        <v/>
      </c>
    </row>
    <row r="262" ht="15.75" customHeight="1">
      <c r="A262" s="16">
        <v>53.0</v>
      </c>
      <c r="B262" s="17" t="s">
        <v>154</v>
      </c>
      <c r="C262" s="8" t="s">
        <v>155</v>
      </c>
      <c r="E262" s="8" t="s">
        <v>156</v>
      </c>
      <c r="F262" s="9">
        <v>3400.0</v>
      </c>
      <c r="G262" s="9"/>
      <c r="H262" s="10" t="str">
        <f t="shared" si="1"/>
        <v>Richa And Co A/c3400</v>
      </c>
    </row>
    <row r="263" ht="15.75" customHeight="1">
      <c r="A263" s="11"/>
      <c r="B263" s="11"/>
      <c r="C263" s="12" t="s">
        <v>157</v>
      </c>
      <c r="E263" s="12" t="s">
        <v>155</v>
      </c>
      <c r="F263" s="13"/>
      <c r="G263" s="13">
        <v>3400.0</v>
      </c>
      <c r="H263" s="14" t="str">
        <f t="shared" si="1"/>
        <v>Purchase Retutrn A/c3400</v>
      </c>
    </row>
    <row r="264" ht="15.75" customHeight="1">
      <c r="A264" s="11"/>
      <c r="B264" s="11"/>
      <c r="C264" s="12" t="s">
        <v>156</v>
      </c>
      <c r="E264" s="12"/>
      <c r="F264" s="13"/>
      <c r="G264" s="13"/>
      <c r="H264" s="14" t="str">
        <f t="shared" si="1"/>
        <v/>
      </c>
    </row>
    <row r="265" ht="15.75" customHeight="1">
      <c r="A265" s="11"/>
      <c r="B265" s="11"/>
      <c r="C265" s="12" t="s">
        <v>158</v>
      </c>
      <c r="E265" s="12"/>
      <c r="F265" s="13"/>
      <c r="G265" s="13"/>
      <c r="H265" s="14" t="str">
        <f t="shared" si="1"/>
        <v/>
      </c>
    </row>
    <row r="266" ht="15.75" customHeight="1">
      <c r="A266" s="15"/>
      <c r="B266" s="15"/>
      <c r="C266" s="12"/>
      <c r="E266" s="12"/>
      <c r="F266" s="13"/>
      <c r="G266" s="13"/>
      <c r="H266" s="14" t="str">
        <f t="shared" si="1"/>
        <v/>
      </c>
    </row>
    <row r="267" ht="15.75" customHeight="1">
      <c r="A267" s="6">
        <v>54.0</v>
      </c>
      <c r="B267" s="17" t="s">
        <v>159</v>
      </c>
      <c r="C267" s="12" t="s">
        <v>22</v>
      </c>
      <c r="E267" s="12" t="s">
        <v>22</v>
      </c>
      <c r="F267" s="13">
        <v>10000.0</v>
      </c>
      <c r="G267" s="13"/>
      <c r="H267" s="14" t="str">
        <f t="shared" si="1"/>
        <v>Drawings A/c10000</v>
      </c>
    </row>
    <row r="268" ht="15.75" customHeight="1">
      <c r="A268" s="11"/>
      <c r="B268" s="11"/>
      <c r="C268" s="12" t="s">
        <v>15</v>
      </c>
      <c r="E268" s="12" t="s">
        <v>10</v>
      </c>
      <c r="F268" s="13"/>
      <c r="G268" s="13">
        <v>10000.0</v>
      </c>
      <c r="H268" s="14" t="str">
        <f t="shared" si="1"/>
        <v>Purchase A/c10000</v>
      </c>
    </row>
    <row r="269" ht="15.75" customHeight="1">
      <c r="A269" s="11"/>
      <c r="B269" s="11"/>
      <c r="C269" s="12" t="s">
        <v>10</v>
      </c>
      <c r="E269" s="12"/>
      <c r="F269" s="13"/>
      <c r="G269" s="13"/>
      <c r="H269" s="14" t="str">
        <f t="shared" si="1"/>
        <v/>
      </c>
    </row>
    <row r="270" ht="15.75" customHeight="1">
      <c r="A270" s="11"/>
      <c r="B270" s="11"/>
      <c r="C270" s="12" t="s">
        <v>9</v>
      </c>
      <c r="E270" s="12"/>
      <c r="F270" s="13"/>
      <c r="G270" s="13"/>
      <c r="H270" s="14" t="str">
        <f t="shared" si="1"/>
        <v/>
      </c>
    </row>
    <row r="271" ht="15.75" customHeight="1">
      <c r="A271" s="15"/>
      <c r="B271" s="15"/>
      <c r="C271" s="12"/>
      <c r="E271" s="12"/>
      <c r="F271" s="13"/>
      <c r="G271" s="13"/>
      <c r="H271" s="14" t="str">
        <f t="shared" si="1"/>
        <v/>
      </c>
    </row>
    <row r="272" ht="15.75" customHeight="1">
      <c r="A272" s="6">
        <v>55.0</v>
      </c>
      <c r="B272" s="17" t="s">
        <v>160</v>
      </c>
      <c r="C272" s="8" t="s">
        <v>64</v>
      </c>
      <c r="E272" s="8" t="s">
        <v>10</v>
      </c>
      <c r="F272" s="9">
        <v>25000.0</v>
      </c>
      <c r="G272" s="9"/>
      <c r="H272" s="14" t="str">
        <f t="shared" si="1"/>
        <v>Purchase A/c25000</v>
      </c>
    </row>
    <row r="273" ht="15.75" customHeight="1">
      <c r="A273" s="11"/>
      <c r="B273" s="11"/>
      <c r="C273" s="12" t="s">
        <v>21</v>
      </c>
      <c r="E273" s="12" t="s">
        <v>37</v>
      </c>
      <c r="F273" s="13"/>
      <c r="G273" s="13">
        <v>25000.0</v>
      </c>
      <c r="H273" s="14" t="str">
        <f t="shared" si="1"/>
        <v>Capital A/c25000</v>
      </c>
    </row>
    <row r="274" ht="15.75" customHeight="1">
      <c r="A274" s="11"/>
      <c r="B274" s="11"/>
      <c r="C274" s="12" t="s">
        <v>37</v>
      </c>
      <c r="E274" s="12"/>
      <c r="F274" s="13"/>
      <c r="G274" s="13"/>
      <c r="H274" s="14" t="str">
        <f t="shared" si="1"/>
        <v/>
      </c>
    </row>
    <row r="275" ht="15.75" customHeight="1">
      <c r="A275" s="11"/>
      <c r="B275" s="11"/>
      <c r="C275" s="12" t="s">
        <v>10</v>
      </c>
      <c r="E275" s="12"/>
      <c r="F275" s="13"/>
      <c r="G275" s="13"/>
      <c r="H275" s="14" t="str">
        <f t="shared" si="1"/>
        <v/>
      </c>
    </row>
    <row r="276" ht="15.75" customHeight="1">
      <c r="A276" s="15"/>
      <c r="B276" s="15"/>
      <c r="C276" s="12"/>
      <c r="E276" s="12"/>
      <c r="F276" s="13"/>
      <c r="G276" s="13"/>
      <c r="H276" s="14" t="str">
        <f t="shared" si="1"/>
        <v/>
      </c>
    </row>
    <row r="277" ht="15.75" customHeight="1">
      <c r="A277" s="16">
        <v>56.0</v>
      </c>
      <c r="B277" s="17" t="s">
        <v>161</v>
      </c>
      <c r="C277" s="12" t="s">
        <v>162</v>
      </c>
      <c r="E277" s="12" t="s">
        <v>163</v>
      </c>
      <c r="F277" s="13">
        <v>3500.0</v>
      </c>
      <c r="G277" s="13"/>
      <c r="H277" s="14" t="str">
        <f t="shared" si="1"/>
        <v>Loose Tools A/c3500</v>
      </c>
    </row>
    <row r="278" ht="15.75" customHeight="1">
      <c r="A278" s="11"/>
      <c r="B278" s="11"/>
      <c r="C278" s="12" t="s">
        <v>10</v>
      </c>
      <c r="E278" s="12" t="s">
        <v>26</v>
      </c>
      <c r="F278" s="13"/>
      <c r="G278" s="13">
        <v>3500.0</v>
      </c>
      <c r="H278" s="14" t="str">
        <f t="shared" si="1"/>
        <v>Furniture A/c3500</v>
      </c>
    </row>
    <row r="279" ht="15.75" customHeight="1">
      <c r="A279" s="11"/>
      <c r="B279" s="11"/>
      <c r="C279" s="12" t="s">
        <v>26</v>
      </c>
      <c r="E279" s="12"/>
      <c r="F279" s="13"/>
      <c r="G279" s="13"/>
      <c r="H279" s="14" t="str">
        <f t="shared" si="1"/>
        <v/>
      </c>
    </row>
    <row r="280" ht="15.75" customHeight="1">
      <c r="A280" s="11"/>
      <c r="B280" s="11"/>
      <c r="C280" s="12" t="s">
        <v>163</v>
      </c>
      <c r="E280" s="12"/>
      <c r="F280" s="13"/>
      <c r="G280" s="13"/>
      <c r="H280" s="14" t="str">
        <f t="shared" si="1"/>
        <v/>
      </c>
    </row>
    <row r="281" ht="15.75" customHeight="1">
      <c r="A281" s="15"/>
      <c r="B281" s="15"/>
      <c r="C281" s="12"/>
      <c r="E281" s="12"/>
      <c r="F281" s="13"/>
      <c r="G281" s="13"/>
      <c r="H281" s="14" t="str">
        <f t="shared" si="1"/>
        <v/>
      </c>
    </row>
    <row r="282" ht="15.75" customHeight="1">
      <c r="A282" s="6">
        <v>57.0</v>
      </c>
      <c r="B282" s="17" t="s">
        <v>164</v>
      </c>
      <c r="C282" s="8" t="s">
        <v>165</v>
      </c>
      <c r="E282" s="8" t="s">
        <v>21</v>
      </c>
      <c r="F282" s="9">
        <v>50000.0</v>
      </c>
      <c r="G282" s="9"/>
      <c r="H282" s="10" t="str">
        <f t="shared" si="1"/>
        <v>Bank A/c50000</v>
      </c>
    </row>
    <row r="283" ht="15.75" customHeight="1">
      <c r="A283" s="11"/>
      <c r="B283" s="11"/>
      <c r="C283" s="12" t="s">
        <v>21</v>
      </c>
      <c r="E283" s="12" t="s">
        <v>166</v>
      </c>
      <c r="F283" s="13"/>
      <c r="G283" s="13">
        <v>50000.0</v>
      </c>
      <c r="H283" s="14" t="str">
        <f t="shared" si="1"/>
        <v>Alok A/c50000</v>
      </c>
    </row>
    <row r="284" ht="15.75" customHeight="1">
      <c r="A284" s="11"/>
      <c r="B284" s="11"/>
      <c r="C284" s="12" t="s">
        <v>166</v>
      </c>
      <c r="E284" s="12"/>
      <c r="F284" s="13"/>
      <c r="G284" s="13"/>
      <c r="H284" s="14" t="str">
        <f t="shared" si="1"/>
        <v/>
      </c>
    </row>
    <row r="285" ht="15.75" customHeight="1">
      <c r="A285" s="11"/>
      <c r="B285" s="11"/>
      <c r="C285" s="12" t="s">
        <v>9</v>
      </c>
      <c r="E285" s="12"/>
      <c r="F285" s="13"/>
      <c r="G285" s="13"/>
      <c r="H285" s="14" t="str">
        <f t="shared" si="1"/>
        <v/>
      </c>
    </row>
    <row r="286" ht="15.75" customHeight="1">
      <c r="A286" s="15"/>
      <c r="B286" s="15"/>
      <c r="C286" s="12"/>
      <c r="E286" s="12"/>
      <c r="F286" s="13"/>
      <c r="G286" s="13"/>
      <c r="H286" s="14" t="str">
        <f t="shared" si="1"/>
        <v/>
      </c>
    </row>
    <row r="287" ht="15.75" customHeight="1">
      <c r="A287" s="6">
        <v>58.0</v>
      </c>
      <c r="B287" s="17" t="s">
        <v>167</v>
      </c>
      <c r="C287" s="12" t="s">
        <v>168</v>
      </c>
      <c r="E287" s="12" t="s">
        <v>9</v>
      </c>
      <c r="F287" s="13">
        <v>6000.0</v>
      </c>
      <c r="G287" s="13"/>
      <c r="H287" s="14" t="str">
        <f t="shared" si="1"/>
        <v>Cash A/c6000</v>
      </c>
    </row>
    <row r="288" ht="15.75" customHeight="1">
      <c r="A288" s="11"/>
      <c r="B288" s="11"/>
      <c r="C288" s="12" t="s">
        <v>100</v>
      </c>
      <c r="E288" s="12" t="s">
        <v>168</v>
      </c>
      <c r="F288" s="13"/>
      <c r="G288" s="13">
        <v>6000.0</v>
      </c>
      <c r="H288" s="14" t="str">
        <f t="shared" si="1"/>
        <v>Mahendra A/c6000</v>
      </c>
    </row>
    <row r="289" ht="15.75" customHeight="1">
      <c r="A289" s="11"/>
      <c r="B289" s="11"/>
      <c r="C289" s="12" t="s">
        <v>9</v>
      </c>
      <c r="E289" s="12"/>
      <c r="F289" s="13"/>
      <c r="G289" s="13"/>
      <c r="H289" s="14" t="str">
        <f t="shared" si="1"/>
        <v/>
      </c>
    </row>
    <row r="290" ht="15.75" customHeight="1">
      <c r="A290" s="11"/>
      <c r="B290" s="11"/>
      <c r="C290" s="12" t="s">
        <v>21</v>
      </c>
      <c r="E290" s="12"/>
      <c r="F290" s="13"/>
      <c r="G290" s="13"/>
      <c r="H290" s="14" t="str">
        <f t="shared" si="1"/>
        <v/>
      </c>
    </row>
    <row r="291" ht="15.75" customHeight="1">
      <c r="A291" s="15"/>
      <c r="B291" s="15"/>
      <c r="C291" s="12"/>
      <c r="E291" s="12"/>
      <c r="F291" s="13"/>
      <c r="G291" s="13"/>
      <c r="H291" s="14" t="str">
        <f t="shared" si="1"/>
        <v/>
      </c>
    </row>
    <row r="292" ht="15.75" customHeight="1">
      <c r="A292" s="16">
        <v>59.0</v>
      </c>
      <c r="B292" s="17" t="s">
        <v>169</v>
      </c>
      <c r="C292" s="8" t="s">
        <v>170</v>
      </c>
      <c r="E292" s="8" t="s">
        <v>170</v>
      </c>
      <c r="F292" s="9">
        <v>4000.0</v>
      </c>
      <c r="G292" s="9"/>
      <c r="H292" s="14" t="str">
        <f t="shared" si="1"/>
        <v>Axis Bank A/c4000</v>
      </c>
    </row>
    <row r="293" ht="15.75" customHeight="1">
      <c r="A293" s="11"/>
      <c r="B293" s="11"/>
      <c r="C293" s="12" t="s">
        <v>9</v>
      </c>
      <c r="E293" s="12" t="s">
        <v>100</v>
      </c>
      <c r="F293" s="13"/>
      <c r="G293" s="13">
        <v>4000.0</v>
      </c>
      <c r="H293" s="14" t="str">
        <f t="shared" si="1"/>
        <v>Debtors A/c4000</v>
      </c>
    </row>
    <row r="294" ht="15.75" customHeight="1">
      <c r="A294" s="11"/>
      <c r="B294" s="11"/>
      <c r="C294" s="12" t="s">
        <v>100</v>
      </c>
      <c r="E294" s="12"/>
      <c r="F294" s="13"/>
      <c r="G294" s="13"/>
      <c r="H294" s="14" t="str">
        <f t="shared" si="1"/>
        <v/>
      </c>
    </row>
    <row r="295" ht="15.75" customHeight="1">
      <c r="A295" s="11"/>
      <c r="B295" s="11"/>
      <c r="C295" s="12" t="s">
        <v>171</v>
      </c>
      <c r="E295" s="12"/>
      <c r="F295" s="13"/>
      <c r="G295" s="13"/>
      <c r="H295" s="14" t="str">
        <f t="shared" si="1"/>
        <v/>
      </c>
    </row>
    <row r="296" ht="15.75" customHeight="1">
      <c r="A296" s="15"/>
      <c r="B296" s="15"/>
      <c r="C296" s="12"/>
      <c r="E296" s="12"/>
      <c r="F296" s="13"/>
      <c r="G296" s="13"/>
      <c r="H296" s="14" t="str">
        <f t="shared" si="1"/>
        <v/>
      </c>
    </row>
    <row r="297" ht="15.75" customHeight="1">
      <c r="A297" s="6">
        <v>60.0</v>
      </c>
      <c r="B297" s="17" t="s">
        <v>172</v>
      </c>
      <c r="C297" s="12" t="s">
        <v>173</v>
      </c>
      <c r="E297" s="12" t="s">
        <v>57</v>
      </c>
      <c r="F297" s="13">
        <v>250.0</v>
      </c>
      <c r="G297" s="13"/>
      <c r="H297" s="14" t="str">
        <f t="shared" si="1"/>
        <v>ICICI Bank A/c250</v>
      </c>
    </row>
    <row r="298" ht="15.75" customHeight="1">
      <c r="A298" s="11"/>
      <c r="B298" s="11"/>
      <c r="C298" s="12" t="s">
        <v>57</v>
      </c>
      <c r="E298" s="12" t="s">
        <v>173</v>
      </c>
      <c r="F298" s="13"/>
      <c r="G298" s="13">
        <v>250.0</v>
      </c>
      <c r="H298" s="14" t="str">
        <f t="shared" si="1"/>
        <v>Interest On Investment A/c250</v>
      </c>
    </row>
    <row r="299" ht="15.75" customHeight="1">
      <c r="A299" s="11"/>
      <c r="B299" s="11"/>
      <c r="C299" s="12" t="s">
        <v>67</v>
      </c>
      <c r="E299" s="12"/>
      <c r="F299" s="13"/>
      <c r="G299" s="13"/>
      <c r="H299" s="14" t="str">
        <f t="shared" si="1"/>
        <v/>
      </c>
    </row>
    <row r="300" ht="15.75" customHeight="1">
      <c r="A300" s="11"/>
      <c r="B300" s="11"/>
      <c r="C300" s="12" t="s">
        <v>38</v>
      </c>
      <c r="E300" s="12"/>
      <c r="F300" s="13"/>
      <c r="G300" s="13"/>
      <c r="H300" s="14" t="str">
        <f t="shared" si="1"/>
        <v/>
      </c>
    </row>
    <row r="301" ht="15.75" customHeight="1">
      <c r="A301" s="15"/>
      <c r="B301" s="15"/>
      <c r="C301" s="12"/>
      <c r="E301" s="12"/>
      <c r="F301" s="13"/>
      <c r="G301" s="13"/>
      <c r="H301" s="14" t="str">
        <f t="shared" si="1"/>
        <v/>
      </c>
    </row>
    <row r="302" ht="15.75" customHeight="1">
      <c r="A302" s="6">
        <v>61.0</v>
      </c>
      <c r="B302" s="17" t="s">
        <v>174</v>
      </c>
      <c r="C302" s="8" t="s">
        <v>175</v>
      </c>
      <c r="E302" s="8" t="s">
        <v>175</v>
      </c>
      <c r="F302" s="9">
        <v>5000.0</v>
      </c>
      <c r="G302" s="9"/>
      <c r="H302" s="10" t="str">
        <f t="shared" si="1"/>
        <v>Sales Promotion A/c.5000</v>
      </c>
    </row>
    <row r="303" ht="15.75" customHeight="1">
      <c r="A303" s="11"/>
      <c r="B303" s="11"/>
      <c r="C303" s="12" t="s">
        <v>21</v>
      </c>
      <c r="E303" s="12" t="s">
        <v>10</v>
      </c>
      <c r="F303" s="13"/>
      <c r="G303" s="13">
        <v>5000.0</v>
      </c>
      <c r="H303" s="14" t="str">
        <f t="shared" si="1"/>
        <v>Purchase A/c5000</v>
      </c>
    </row>
    <row r="304" ht="15.75" customHeight="1">
      <c r="A304" s="11"/>
      <c r="B304" s="11"/>
      <c r="C304" s="12" t="s">
        <v>9</v>
      </c>
      <c r="E304" s="12"/>
      <c r="F304" s="13"/>
      <c r="G304" s="13"/>
      <c r="H304" s="14" t="str">
        <f t="shared" si="1"/>
        <v/>
      </c>
    </row>
    <row r="305" ht="15.75" customHeight="1">
      <c r="A305" s="11"/>
      <c r="B305" s="11"/>
      <c r="C305" s="12" t="s">
        <v>10</v>
      </c>
      <c r="E305" s="12"/>
      <c r="F305" s="13"/>
      <c r="G305" s="13"/>
      <c r="H305" s="14" t="str">
        <f t="shared" si="1"/>
        <v/>
      </c>
    </row>
    <row r="306" ht="15.75" customHeight="1">
      <c r="A306" s="15"/>
      <c r="B306" s="15"/>
      <c r="C306" s="12"/>
      <c r="E306" s="12"/>
      <c r="F306" s="13"/>
      <c r="G306" s="13"/>
      <c r="H306" s="14" t="str">
        <f t="shared" si="1"/>
        <v/>
      </c>
    </row>
    <row r="307" ht="15.75" customHeight="1">
      <c r="A307" s="16">
        <v>62.0</v>
      </c>
      <c r="B307" s="17" t="s">
        <v>176</v>
      </c>
      <c r="C307" s="12" t="s">
        <v>177</v>
      </c>
      <c r="E307" s="12" t="s">
        <v>177</v>
      </c>
      <c r="F307" s="13">
        <v>30000.0</v>
      </c>
      <c r="G307" s="13"/>
      <c r="H307" s="14" t="str">
        <f t="shared" si="1"/>
        <v>Prepaid Rent A/c30000</v>
      </c>
    </row>
    <row r="308" ht="15.75" customHeight="1">
      <c r="A308" s="11"/>
      <c r="B308" s="11"/>
      <c r="C308" s="12" t="s">
        <v>128</v>
      </c>
      <c r="E308" s="12" t="s">
        <v>21</v>
      </c>
      <c r="F308" s="13"/>
      <c r="G308" s="13">
        <v>30000.0</v>
      </c>
      <c r="H308" s="14" t="str">
        <f t="shared" si="1"/>
        <v>Bank A/c30000</v>
      </c>
    </row>
    <row r="309" ht="15.75" customHeight="1">
      <c r="A309" s="11"/>
      <c r="B309" s="11"/>
      <c r="C309" s="12" t="s">
        <v>21</v>
      </c>
      <c r="E309" s="12"/>
      <c r="F309" s="13"/>
      <c r="G309" s="13"/>
      <c r="H309" s="14" t="str">
        <f t="shared" si="1"/>
        <v/>
      </c>
    </row>
    <row r="310" ht="15.75" customHeight="1">
      <c r="A310" s="11"/>
      <c r="B310" s="11"/>
      <c r="C310" s="12" t="s">
        <v>127</v>
      </c>
      <c r="E310" s="12"/>
      <c r="F310" s="13"/>
      <c r="G310" s="13"/>
      <c r="H310" s="14" t="str">
        <f t="shared" si="1"/>
        <v/>
      </c>
    </row>
    <row r="311" ht="15.75" customHeight="1">
      <c r="A311" s="15"/>
      <c r="B311" s="15"/>
      <c r="C311" s="12"/>
      <c r="E311" s="12"/>
      <c r="F311" s="13"/>
      <c r="G311" s="13"/>
      <c r="H311" s="14" t="str">
        <f t="shared" si="1"/>
        <v/>
      </c>
    </row>
    <row r="312" ht="15.75" customHeight="1">
      <c r="A312" s="6">
        <v>63.0</v>
      </c>
      <c r="B312" s="17" t="s">
        <v>178</v>
      </c>
      <c r="C312" s="8" t="s">
        <v>18</v>
      </c>
      <c r="E312" s="8" t="s">
        <v>133</v>
      </c>
      <c r="F312" s="9">
        <v>800.0</v>
      </c>
      <c r="G312" s="9"/>
      <c r="H312" s="14" t="str">
        <f t="shared" si="1"/>
        <v>Conveyance Expense A/c800</v>
      </c>
    </row>
    <row r="313" ht="15.75" customHeight="1">
      <c r="A313" s="11"/>
      <c r="B313" s="11"/>
      <c r="C313" s="12" t="s">
        <v>179</v>
      </c>
      <c r="E313" s="12" t="s">
        <v>18</v>
      </c>
      <c r="F313" s="13"/>
      <c r="G313" s="13">
        <v>800.0</v>
      </c>
      <c r="H313" s="14" t="str">
        <f t="shared" si="1"/>
        <v>Petty Cash A/c800</v>
      </c>
    </row>
    <row r="314" ht="15.75" customHeight="1">
      <c r="A314" s="11"/>
      <c r="B314" s="11"/>
      <c r="C314" s="12" t="s">
        <v>133</v>
      </c>
      <c r="E314" s="12"/>
      <c r="F314" s="13"/>
      <c r="G314" s="13"/>
      <c r="H314" s="14" t="str">
        <f t="shared" si="1"/>
        <v/>
      </c>
    </row>
    <row r="315" ht="15.75" customHeight="1">
      <c r="A315" s="11"/>
      <c r="B315" s="11"/>
      <c r="C315" s="12" t="s">
        <v>9</v>
      </c>
      <c r="E315" s="12"/>
      <c r="F315" s="13"/>
      <c r="G315" s="13"/>
      <c r="H315" s="14" t="str">
        <f t="shared" si="1"/>
        <v/>
      </c>
    </row>
    <row r="316" ht="15.75" customHeight="1">
      <c r="A316" s="15"/>
      <c r="B316" s="15"/>
      <c r="C316" s="12"/>
      <c r="E316" s="12"/>
      <c r="F316" s="13"/>
      <c r="G316" s="13"/>
      <c r="H316" s="14" t="str">
        <f t="shared" si="1"/>
        <v/>
      </c>
    </row>
    <row r="317" ht="15.75" customHeight="1">
      <c r="A317" s="6">
        <v>64.0</v>
      </c>
      <c r="B317" s="17" t="s">
        <v>180</v>
      </c>
      <c r="C317" s="12" t="s">
        <v>9</v>
      </c>
      <c r="E317" s="12" t="s">
        <v>18</v>
      </c>
      <c r="F317" s="13">
        <v>425.0</v>
      </c>
      <c r="G317" s="13"/>
      <c r="H317" s="14" t="str">
        <f t="shared" si="1"/>
        <v>Petty Cash A/c425</v>
      </c>
    </row>
    <row r="318" ht="15.75" customHeight="1">
      <c r="A318" s="11"/>
      <c r="B318" s="11"/>
      <c r="C318" s="12" t="s">
        <v>181</v>
      </c>
      <c r="E318" s="12" t="s">
        <v>181</v>
      </c>
      <c r="F318" s="13"/>
      <c r="G318" s="13">
        <v>425.0</v>
      </c>
      <c r="H318" s="14" t="str">
        <f t="shared" si="1"/>
        <v>Miscellanious Income A/c425</v>
      </c>
    </row>
    <row r="319" ht="15.75" customHeight="1">
      <c r="A319" s="11"/>
      <c r="B319" s="11"/>
      <c r="C319" s="12" t="s">
        <v>182</v>
      </c>
      <c r="E319" s="12"/>
      <c r="F319" s="13"/>
      <c r="G319" s="13"/>
      <c r="H319" s="14" t="str">
        <f t="shared" si="1"/>
        <v/>
      </c>
    </row>
    <row r="320" ht="15.75" customHeight="1">
      <c r="A320" s="11"/>
      <c r="B320" s="11"/>
      <c r="C320" s="12" t="s">
        <v>18</v>
      </c>
      <c r="E320" s="12"/>
      <c r="F320" s="13"/>
      <c r="G320" s="13"/>
      <c r="H320" s="14" t="str">
        <f t="shared" si="1"/>
        <v/>
      </c>
    </row>
    <row r="321" ht="15.75" customHeight="1">
      <c r="A321" s="15"/>
      <c r="B321" s="15"/>
      <c r="C321" s="12"/>
      <c r="E321" s="12"/>
      <c r="F321" s="13"/>
      <c r="G321" s="13"/>
      <c r="H321" s="14" t="str">
        <f t="shared" si="1"/>
        <v/>
      </c>
    </row>
    <row r="322" ht="15.75" customHeight="1">
      <c r="A322" s="16">
        <v>65.0</v>
      </c>
      <c r="B322" s="17" t="s">
        <v>183</v>
      </c>
      <c r="C322" s="8" t="s">
        <v>128</v>
      </c>
      <c r="E322" s="8" t="s">
        <v>9</v>
      </c>
      <c r="F322" s="9">
        <v>15000.0</v>
      </c>
      <c r="G322" s="9"/>
      <c r="H322" s="10" t="str">
        <f t="shared" si="1"/>
        <v>Cash A/c15000</v>
      </c>
    </row>
    <row r="323" ht="15.75" customHeight="1">
      <c r="A323" s="11"/>
      <c r="B323" s="11"/>
      <c r="C323" s="12" t="s">
        <v>9</v>
      </c>
      <c r="E323" s="12" t="s">
        <v>184</v>
      </c>
      <c r="F323" s="13"/>
      <c r="G323" s="13">
        <v>15000.0</v>
      </c>
      <c r="H323" s="14" t="str">
        <f t="shared" si="1"/>
        <v>Pre-Received Rent A/c15000</v>
      </c>
    </row>
    <row r="324" ht="15.75" customHeight="1">
      <c r="A324" s="11"/>
      <c r="B324" s="11"/>
      <c r="C324" s="12" t="s">
        <v>21</v>
      </c>
      <c r="E324" s="12"/>
      <c r="F324" s="13"/>
      <c r="G324" s="13"/>
      <c r="H324" s="14" t="str">
        <f t="shared" si="1"/>
        <v/>
      </c>
    </row>
    <row r="325" ht="15.75" customHeight="1">
      <c r="A325" s="11"/>
      <c r="B325" s="11"/>
      <c r="C325" s="12" t="s">
        <v>184</v>
      </c>
      <c r="E325" s="12"/>
      <c r="F325" s="13"/>
      <c r="G325" s="13"/>
      <c r="H325" s="14" t="str">
        <f t="shared" si="1"/>
        <v/>
      </c>
    </row>
    <row r="326" ht="15.75" customHeight="1">
      <c r="A326" s="15"/>
      <c r="B326" s="15"/>
      <c r="C326" s="12"/>
      <c r="E326" s="12"/>
      <c r="F326" s="13"/>
      <c r="G326" s="13"/>
      <c r="H326" s="14" t="str">
        <f t="shared" si="1"/>
        <v/>
      </c>
    </row>
    <row r="327" ht="15.75" customHeight="1">
      <c r="A327" s="6">
        <v>66.0</v>
      </c>
      <c r="B327" s="17" t="s">
        <v>185</v>
      </c>
      <c r="C327" s="12" t="s">
        <v>128</v>
      </c>
      <c r="E327" s="12" t="s">
        <v>21</v>
      </c>
      <c r="F327" s="13">
        <v>60000.0</v>
      </c>
      <c r="G327" s="13"/>
      <c r="H327" s="14" t="str">
        <f t="shared" si="1"/>
        <v>Bank A/c60000</v>
      </c>
    </row>
    <row r="328" ht="15.75" customHeight="1">
      <c r="A328" s="11"/>
      <c r="B328" s="11"/>
      <c r="C328" s="12" t="s">
        <v>21</v>
      </c>
      <c r="E328" s="12" t="s">
        <v>184</v>
      </c>
      <c r="F328" s="13"/>
      <c r="G328" s="13">
        <v>60000.0</v>
      </c>
      <c r="H328" s="14" t="str">
        <f t="shared" si="1"/>
        <v>Pre-Received Rent A/c60000</v>
      </c>
    </row>
    <row r="329" ht="15.75" customHeight="1">
      <c r="A329" s="11"/>
      <c r="B329" s="11"/>
      <c r="C329" s="12" t="s">
        <v>9</v>
      </c>
      <c r="E329" s="12"/>
      <c r="F329" s="13"/>
      <c r="G329" s="13"/>
      <c r="H329" s="14" t="str">
        <f t="shared" si="1"/>
        <v/>
      </c>
    </row>
    <row r="330" ht="15.75" customHeight="1">
      <c r="A330" s="11"/>
      <c r="B330" s="11"/>
      <c r="C330" s="12" t="s">
        <v>184</v>
      </c>
      <c r="E330" s="12"/>
      <c r="F330" s="13"/>
      <c r="G330" s="13"/>
      <c r="H330" s="14" t="str">
        <f t="shared" si="1"/>
        <v/>
      </c>
    </row>
    <row r="331" ht="15.75" customHeight="1">
      <c r="A331" s="15"/>
      <c r="B331" s="15"/>
      <c r="C331" s="12"/>
      <c r="E331" s="12"/>
      <c r="F331" s="13"/>
      <c r="G331" s="13"/>
      <c r="H331" s="14" t="str">
        <f t="shared" si="1"/>
        <v/>
      </c>
    </row>
    <row r="332" ht="15.75" customHeight="1">
      <c r="A332" s="6">
        <v>67.0</v>
      </c>
      <c r="B332" s="17" t="s">
        <v>186</v>
      </c>
      <c r="C332" s="8" t="s">
        <v>9</v>
      </c>
      <c r="E332" s="8" t="s">
        <v>10</v>
      </c>
      <c r="F332" s="9">
        <v>20000.0</v>
      </c>
      <c r="G332" s="9"/>
      <c r="H332" s="14" t="str">
        <f t="shared" si="1"/>
        <v>Purchase A/c20000</v>
      </c>
    </row>
    <row r="333" ht="15.75" customHeight="1">
      <c r="A333" s="11"/>
      <c r="B333" s="11"/>
      <c r="C333" s="12" t="s">
        <v>10</v>
      </c>
      <c r="E333" s="12" t="s">
        <v>9</v>
      </c>
      <c r="F333" s="13"/>
      <c r="G333" s="13">
        <v>20000.0</v>
      </c>
      <c r="H333" s="14" t="str">
        <f t="shared" si="1"/>
        <v>Cash A/c20000</v>
      </c>
    </row>
    <row r="334" ht="15.75" customHeight="1">
      <c r="A334" s="11"/>
      <c r="B334" s="11"/>
      <c r="C334" s="12" t="s">
        <v>187</v>
      </c>
      <c r="E334" s="12"/>
      <c r="F334" s="13"/>
      <c r="G334" s="13"/>
      <c r="H334" s="14" t="str">
        <f t="shared" si="1"/>
        <v/>
      </c>
    </row>
    <row r="335" ht="15.75" customHeight="1">
      <c r="A335" s="11"/>
      <c r="B335" s="11"/>
      <c r="C335" s="12" t="s">
        <v>21</v>
      </c>
      <c r="E335" s="12"/>
      <c r="F335" s="13"/>
      <c r="G335" s="13"/>
      <c r="H335" s="14" t="str">
        <f t="shared" si="1"/>
        <v/>
      </c>
    </row>
    <row r="336" ht="15.75" customHeight="1">
      <c r="A336" s="15"/>
      <c r="B336" s="15"/>
      <c r="C336" s="12"/>
      <c r="E336" s="12"/>
      <c r="F336" s="13"/>
      <c r="G336" s="13"/>
      <c r="H336" s="14" t="str">
        <f t="shared" si="1"/>
        <v/>
      </c>
    </row>
    <row r="337" ht="15.75" customHeight="1">
      <c r="A337" s="16">
        <v>68.0</v>
      </c>
      <c r="B337" s="17" t="s">
        <v>188</v>
      </c>
      <c r="C337" s="12" t="s">
        <v>90</v>
      </c>
      <c r="E337" s="12" t="s">
        <v>189</v>
      </c>
      <c r="F337" s="13">
        <v>2800.0</v>
      </c>
      <c r="G337" s="13"/>
      <c r="H337" s="14" t="str">
        <f t="shared" si="1"/>
        <v>Shambhu A/c2800</v>
      </c>
    </row>
    <row r="338" ht="15.75" customHeight="1">
      <c r="A338" s="11"/>
      <c r="B338" s="11"/>
      <c r="C338" s="12" t="s">
        <v>92</v>
      </c>
      <c r="E338" s="12" t="s">
        <v>92</v>
      </c>
      <c r="F338" s="13"/>
      <c r="G338" s="13">
        <v>2800.0</v>
      </c>
      <c r="H338" s="14" t="str">
        <f t="shared" si="1"/>
        <v>Return Outward A/c2800</v>
      </c>
    </row>
    <row r="339" ht="15.75" customHeight="1">
      <c r="A339" s="11"/>
      <c r="B339" s="11"/>
      <c r="C339" s="12" t="s">
        <v>189</v>
      </c>
      <c r="E339" s="12"/>
      <c r="F339" s="13"/>
      <c r="G339" s="13"/>
      <c r="H339" s="14" t="str">
        <f t="shared" si="1"/>
        <v/>
      </c>
    </row>
    <row r="340" ht="15.75" customHeight="1">
      <c r="A340" s="11"/>
      <c r="B340" s="11"/>
      <c r="C340" s="12" t="s">
        <v>12</v>
      </c>
      <c r="E340" s="12"/>
      <c r="F340" s="13"/>
      <c r="G340" s="13"/>
      <c r="H340" s="14" t="str">
        <f t="shared" si="1"/>
        <v/>
      </c>
    </row>
    <row r="341" ht="15.75" customHeight="1">
      <c r="A341" s="15"/>
      <c r="B341" s="15"/>
      <c r="C341" s="12"/>
      <c r="E341" s="12"/>
      <c r="F341" s="13"/>
      <c r="G341" s="13"/>
      <c r="H341" s="14" t="str">
        <f t="shared" si="1"/>
        <v/>
      </c>
    </row>
    <row r="342" ht="15.75" customHeight="1">
      <c r="A342" s="6">
        <v>69.0</v>
      </c>
      <c r="B342" s="17" t="s">
        <v>190</v>
      </c>
      <c r="C342" s="8" t="s">
        <v>191</v>
      </c>
      <c r="E342" s="8" t="s">
        <v>21</v>
      </c>
      <c r="F342" s="9">
        <v>2036.0</v>
      </c>
      <c r="G342" s="9"/>
      <c r="H342" s="10" t="str">
        <f t="shared" si="1"/>
        <v>Bank A/c2036</v>
      </c>
    </row>
    <row r="343" ht="15.75" customHeight="1">
      <c r="A343" s="11"/>
      <c r="B343" s="11"/>
      <c r="C343" s="12" t="s">
        <v>21</v>
      </c>
      <c r="E343" s="12" t="s">
        <v>191</v>
      </c>
      <c r="F343" s="13"/>
      <c r="G343" s="13">
        <v>2036.0</v>
      </c>
      <c r="H343" s="14" t="str">
        <f t="shared" si="1"/>
        <v>Interest Received A/c 2036</v>
      </c>
    </row>
    <row r="344" ht="15.75" customHeight="1">
      <c r="A344" s="11"/>
      <c r="B344" s="11"/>
      <c r="C344" s="12" t="s">
        <v>192</v>
      </c>
      <c r="E344" s="12"/>
      <c r="F344" s="13"/>
      <c r="G344" s="13"/>
      <c r="H344" s="14" t="str">
        <f t="shared" si="1"/>
        <v/>
      </c>
    </row>
    <row r="345" ht="15.75" customHeight="1">
      <c r="A345" s="11"/>
      <c r="B345" s="11"/>
      <c r="C345" s="12" t="s">
        <v>67</v>
      </c>
      <c r="E345" s="12"/>
      <c r="F345" s="13"/>
      <c r="G345" s="13"/>
      <c r="H345" s="14" t="str">
        <f t="shared" si="1"/>
        <v/>
      </c>
    </row>
    <row r="346" ht="15.75" customHeight="1">
      <c r="A346" s="15"/>
      <c r="B346" s="15"/>
      <c r="C346" s="12"/>
      <c r="E346" s="12"/>
      <c r="F346" s="13"/>
      <c r="G346" s="13"/>
      <c r="H346" s="14" t="str">
        <f t="shared" si="1"/>
        <v/>
      </c>
    </row>
    <row r="347" ht="15.75" customHeight="1">
      <c r="A347" s="6">
        <v>70.0</v>
      </c>
      <c r="B347" s="17" t="s">
        <v>193</v>
      </c>
      <c r="C347" s="12" t="s">
        <v>194</v>
      </c>
      <c r="E347" s="12" t="s">
        <v>90</v>
      </c>
      <c r="F347" s="13">
        <v>275.0</v>
      </c>
      <c r="G347" s="13"/>
      <c r="H347" s="14" t="str">
        <f t="shared" si="1"/>
        <v>Return Inward A/c275</v>
      </c>
    </row>
    <row r="348" ht="15.75" customHeight="1">
      <c r="A348" s="11"/>
      <c r="B348" s="11"/>
      <c r="C348" s="12" t="s">
        <v>90</v>
      </c>
      <c r="E348" s="12" t="s">
        <v>194</v>
      </c>
      <c r="F348" s="13"/>
      <c r="G348" s="13">
        <v>275.0</v>
      </c>
      <c r="H348" s="14" t="str">
        <f t="shared" si="1"/>
        <v>Sankar Dhar A/C275</v>
      </c>
    </row>
    <row r="349" ht="15.75" customHeight="1">
      <c r="A349" s="11"/>
      <c r="B349" s="11"/>
      <c r="C349" s="12" t="s">
        <v>92</v>
      </c>
      <c r="E349" s="12"/>
      <c r="F349" s="13"/>
      <c r="G349" s="13"/>
      <c r="H349" s="14" t="str">
        <f t="shared" si="1"/>
        <v/>
      </c>
    </row>
    <row r="350" ht="15.75" customHeight="1">
      <c r="A350" s="11"/>
      <c r="B350" s="11"/>
      <c r="C350" s="12" t="s">
        <v>12</v>
      </c>
      <c r="E350" s="12"/>
      <c r="F350" s="13"/>
      <c r="G350" s="13"/>
      <c r="H350" s="14" t="str">
        <f t="shared" si="1"/>
        <v/>
      </c>
    </row>
    <row r="351" ht="15.75" customHeight="1">
      <c r="A351" s="15"/>
      <c r="B351" s="15"/>
      <c r="C351" s="12"/>
      <c r="E351" s="12"/>
      <c r="F351" s="13"/>
      <c r="G351" s="13"/>
      <c r="H351" s="14" t="str">
        <f t="shared" si="1"/>
        <v/>
      </c>
    </row>
    <row r="352" ht="15.75" customHeight="1">
      <c r="A352" s="16">
        <v>71.0</v>
      </c>
      <c r="B352" s="17" t="s">
        <v>195</v>
      </c>
      <c r="C352" s="8" t="s">
        <v>9</v>
      </c>
      <c r="E352" s="8" t="s">
        <v>9</v>
      </c>
      <c r="F352" s="9">
        <v>3000.0</v>
      </c>
      <c r="G352" s="9"/>
      <c r="H352" s="14" t="str">
        <f t="shared" si="1"/>
        <v>Cash A/c3000</v>
      </c>
    </row>
    <row r="353" ht="15.75" customHeight="1">
      <c r="A353" s="11"/>
      <c r="B353" s="11"/>
      <c r="C353" s="12" t="s">
        <v>196</v>
      </c>
      <c r="E353" s="12" t="s">
        <v>196</v>
      </c>
      <c r="F353" s="13"/>
      <c r="G353" s="13">
        <v>3000.0</v>
      </c>
      <c r="H353" s="14" t="str">
        <f t="shared" si="1"/>
        <v>Commission Received A/c3000</v>
      </c>
    </row>
    <row r="354" ht="15.75" customHeight="1">
      <c r="A354" s="11"/>
      <c r="B354" s="11"/>
      <c r="C354" s="12" t="s">
        <v>197</v>
      </c>
      <c r="E354" s="12"/>
      <c r="F354" s="13"/>
      <c r="G354" s="13"/>
      <c r="H354" s="14" t="str">
        <f t="shared" si="1"/>
        <v/>
      </c>
    </row>
    <row r="355" ht="15.75" customHeight="1">
      <c r="A355" s="11"/>
      <c r="B355" s="11"/>
      <c r="C355" s="12" t="s">
        <v>198</v>
      </c>
      <c r="E355" s="12"/>
      <c r="F355" s="13"/>
      <c r="G355" s="13"/>
      <c r="H355" s="14" t="str">
        <f t="shared" si="1"/>
        <v/>
      </c>
    </row>
    <row r="356" ht="15.75" customHeight="1">
      <c r="A356" s="15"/>
      <c r="B356" s="15"/>
      <c r="C356" s="12"/>
      <c r="E356" s="12"/>
      <c r="F356" s="13"/>
      <c r="G356" s="13"/>
      <c r="H356" s="14" t="str">
        <f t="shared" si="1"/>
        <v/>
      </c>
    </row>
    <row r="357" ht="15.75" customHeight="1">
      <c r="A357" s="6">
        <v>72.0</v>
      </c>
      <c r="B357" s="17" t="s">
        <v>199</v>
      </c>
      <c r="C357" s="12" t="s">
        <v>9</v>
      </c>
      <c r="E357" s="12" t="s">
        <v>10</v>
      </c>
      <c r="F357" s="13">
        <v>80000.0</v>
      </c>
      <c r="G357" s="13"/>
      <c r="H357" s="14" t="str">
        <f t="shared" si="1"/>
        <v>Purchase A/c80000</v>
      </c>
    </row>
    <row r="358" ht="15.75" customHeight="1">
      <c r="A358" s="11"/>
      <c r="B358" s="11"/>
      <c r="C358" s="12" t="s">
        <v>91</v>
      </c>
      <c r="E358" s="12" t="s">
        <v>91</v>
      </c>
      <c r="F358" s="13"/>
      <c r="G358" s="13">
        <v>80000.0</v>
      </c>
      <c r="H358" s="14" t="str">
        <f t="shared" si="1"/>
        <v>Mr.A A/c80000</v>
      </c>
    </row>
    <row r="359" ht="15.75" customHeight="1">
      <c r="A359" s="11"/>
      <c r="B359" s="11"/>
      <c r="C359" s="12" t="s">
        <v>12</v>
      </c>
      <c r="E359" s="12"/>
      <c r="F359" s="13"/>
      <c r="G359" s="13"/>
      <c r="H359" s="14" t="str">
        <f t="shared" si="1"/>
        <v/>
      </c>
    </row>
    <row r="360" ht="15.75" customHeight="1">
      <c r="A360" s="11"/>
      <c r="B360" s="11"/>
      <c r="C360" s="12" t="s">
        <v>10</v>
      </c>
      <c r="E360" s="12"/>
      <c r="F360" s="13"/>
      <c r="G360" s="13"/>
      <c r="H360" s="14" t="str">
        <f t="shared" si="1"/>
        <v/>
      </c>
    </row>
    <row r="361" ht="15.75" customHeight="1">
      <c r="A361" s="15"/>
      <c r="B361" s="15"/>
      <c r="C361" s="12"/>
      <c r="E361" s="12"/>
      <c r="F361" s="13"/>
      <c r="G361" s="13"/>
      <c r="H361" s="14" t="str">
        <f t="shared" si="1"/>
        <v/>
      </c>
    </row>
    <row r="362" ht="15.75" customHeight="1">
      <c r="A362" s="6">
        <v>73.0</v>
      </c>
      <c r="B362" s="17" t="s">
        <v>200</v>
      </c>
      <c r="C362" s="8" t="s">
        <v>9</v>
      </c>
      <c r="E362" s="8" t="s">
        <v>201</v>
      </c>
      <c r="F362" s="9">
        <v>1000.0</v>
      </c>
      <c r="G362" s="9"/>
      <c r="H362" s="10" t="str">
        <f t="shared" si="1"/>
        <v>Audit Expense A/c1000</v>
      </c>
    </row>
    <row r="363" ht="15.75" customHeight="1">
      <c r="A363" s="11"/>
      <c r="B363" s="11"/>
      <c r="C363" s="12" t="s">
        <v>201</v>
      </c>
      <c r="E363" s="12" t="s">
        <v>9</v>
      </c>
      <c r="F363" s="13"/>
      <c r="G363" s="13">
        <v>1000.0</v>
      </c>
      <c r="H363" s="14" t="str">
        <f t="shared" si="1"/>
        <v>Cash A/c1000</v>
      </c>
    </row>
    <row r="364" ht="15.75" customHeight="1">
      <c r="A364" s="11"/>
      <c r="B364" s="11"/>
      <c r="C364" s="12" t="s">
        <v>202</v>
      </c>
      <c r="E364" s="12"/>
      <c r="F364" s="13"/>
      <c r="G364" s="13"/>
      <c r="H364" s="14" t="str">
        <f t="shared" si="1"/>
        <v/>
      </c>
    </row>
    <row r="365" ht="15.75" customHeight="1">
      <c r="A365" s="11"/>
      <c r="B365" s="11"/>
      <c r="C365" s="12" t="s">
        <v>203</v>
      </c>
      <c r="E365" s="12"/>
      <c r="F365" s="13"/>
      <c r="G365" s="13"/>
      <c r="H365" s="14" t="str">
        <f t="shared" si="1"/>
        <v/>
      </c>
    </row>
    <row r="366" ht="15.75" customHeight="1">
      <c r="A366" s="15"/>
      <c r="B366" s="15"/>
      <c r="C366" s="12"/>
      <c r="E366" s="12"/>
      <c r="F366" s="13"/>
      <c r="G366" s="13"/>
      <c r="H366" s="14" t="str">
        <f t="shared" si="1"/>
        <v/>
      </c>
    </row>
    <row r="367" ht="15.75" customHeight="1">
      <c r="A367" s="16">
        <v>74.0</v>
      </c>
      <c r="B367" s="17" t="s">
        <v>204</v>
      </c>
      <c r="C367" s="12" t="s">
        <v>9</v>
      </c>
      <c r="E367" s="12" t="s">
        <v>9</v>
      </c>
      <c r="F367" s="13">
        <v>5500.0</v>
      </c>
      <c r="G367" s="13"/>
      <c r="H367" s="14" t="str">
        <f t="shared" si="1"/>
        <v>Cash A/c5500</v>
      </c>
    </row>
    <row r="368" ht="15.75" customHeight="1">
      <c r="A368" s="11"/>
      <c r="B368" s="11"/>
      <c r="C368" s="12" t="s">
        <v>205</v>
      </c>
      <c r="E368" s="12" t="s">
        <v>205</v>
      </c>
      <c r="F368" s="13"/>
      <c r="G368" s="13">
        <v>5500.0</v>
      </c>
      <c r="H368" s="14" t="str">
        <f t="shared" si="1"/>
        <v>Subscripition A/c5500</v>
      </c>
    </row>
    <row r="369" ht="15.75" customHeight="1">
      <c r="A369" s="11"/>
      <c r="B369" s="11"/>
      <c r="C369" s="12" t="s">
        <v>206</v>
      </c>
      <c r="E369" s="12"/>
      <c r="F369" s="13"/>
      <c r="G369" s="13"/>
      <c r="H369" s="14" t="str">
        <f t="shared" si="1"/>
        <v/>
      </c>
    </row>
    <row r="370" ht="15.75" customHeight="1">
      <c r="A370" s="11"/>
      <c r="B370" s="11"/>
      <c r="C370" s="12" t="s">
        <v>198</v>
      </c>
      <c r="E370" s="12"/>
      <c r="F370" s="13"/>
      <c r="G370" s="13"/>
      <c r="H370" s="14" t="str">
        <f t="shared" si="1"/>
        <v/>
      </c>
    </row>
    <row r="371" ht="15.75" customHeight="1">
      <c r="A371" s="15"/>
      <c r="B371" s="15"/>
      <c r="C371" s="12"/>
      <c r="E371" s="12"/>
      <c r="F371" s="13"/>
      <c r="G371" s="13"/>
      <c r="H371" s="14" t="str">
        <f t="shared" si="1"/>
        <v/>
      </c>
    </row>
    <row r="372" ht="15.75" customHeight="1">
      <c r="A372" s="6">
        <v>75.0</v>
      </c>
      <c r="B372" s="17" t="s">
        <v>207</v>
      </c>
      <c r="C372" s="8" t="s">
        <v>9</v>
      </c>
      <c r="E372" s="8" t="s">
        <v>40</v>
      </c>
      <c r="F372" s="9">
        <v>2000.0</v>
      </c>
      <c r="G372" s="9"/>
      <c r="H372" s="14" t="str">
        <f t="shared" si="1"/>
        <v>Salary A/c2000</v>
      </c>
    </row>
    <row r="373" ht="15.75" customHeight="1">
      <c r="A373" s="11"/>
      <c r="B373" s="11"/>
      <c r="C373" s="12" t="s">
        <v>40</v>
      </c>
      <c r="E373" s="12" t="s">
        <v>9</v>
      </c>
      <c r="F373" s="13"/>
      <c r="G373" s="13">
        <v>2000.0</v>
      </c>
      <c r="H373" s="14" t="str">
        <f t="shared" si="1"/>
        <v>Cash A/c2000</v>
      </c>
    </row>
    <row r="374" ht="15.75" customHeight="1">
      <c r="A374" s="11"/>
      <c r="B374" s="11"/>
      <c r="C374" s="12" t="s">
        <v>55</v>
      </c>
      <c r="E374" s="12"/>
      <c r="F374" s="13"/>
      <c r="G374" s="13"/>
      <c r="H374" s="14" t="str">
        <f t="shared" si="1"/>
        <v/>
      </c>
    </row>
    <row r="375" ht="15.75" customHeight="1">
      <c r="A375" s="11"/>
      <c r="B375" s="11"/>
      <c r="C375" s="12" t="s">
        <v>21</v>
      </c>
      <c r="E375" s="12"/>
      <c r="F375" s="13"/>
      <c r="G375" s="13"/>
      <c r="H375" s="14" t="str">
        <f t="shared" si="1"/>
        <v/>
      </c>
    </row>
    <row r="376" ht="15.75" customHeight="1">
      <c r="A376" s="15"/>
      <c r="B376" s="15"/>
      <c r="C376" s="12"/>
      <c r="E376" s="12"/>
      <c r="F376" s="13"/>
      <c r="G376" s="13"/>
      <c r="H376" s="14" t="str">
        <f t="shared" si="1"/>
        <v/>
      </c>
    </row>
    <row r="377" ht="15.75" customHeight="1">
      <c r="A377" s="6">
        <v>76.0</v>
      </c>
      <c r="B377" s="17" t="s">
        <v>208</v>
      </c>
      <c r="C377" s="12" t="s">
        <v>9</v>
      </c>
      <c r="E377" s="12" t="s">
        <v>9</v>
      </c>
      <c r="F377" s="13">
        <v>500000.0</v>
      </c>
      <c r="G377" s="13"/>
      <c r="H377" s="14" t="str">
        <f t="shared" si="1"/>
        <v>Cash A/c500000</v>
      </c>
    </row>
    <row r="378" ht="15.75" customHeight="1">
      <c r="A378" s="11"/>
      <c r="B378" s="11"/>
      <c r="C378" s="12" t="s">
        <v>37</v>
      </c>
      <c r="E378" s="12" t="s">
        <v>37</v>
      </c>
      <c r="F378" s="13"/>
      <c r="G378" s="13">
        <v>500000.0</v>
      </c>
      <c r="H378" s="14" t="str">
        <f t="shared" si="1"/>
        <v>Capital A/c500000</v>
      </c>
    </row>
    <row r="379" ht="15.75" customHeight="1">
      <c r="A379" s="11"/>
      <c r="B379" s="11"/>
      <c r="C379" s="12" t="s">
        <v>209</v>
      </c>
      <c r="E379" s="12"/>
      <c r="F379" s="13"/>
      <c r="G379" s="13"/>
      <c r="H379" s="14" t="str">
        <f t="shared" si="1"/>
        <v/>
      </c>
    </row>
    <row r="380" ht="15.75" customHeight="1">
      <c r="A380" s="11"/>
      <c r="B380" s="11"/>
      <c r="C380" s="12" t="s">
        <v>210</v>
      </c>
      <c r="E380" s="12"/>
      <c r="F380" s="13"/>
      <c r="G380" s="13"/>
      <c r="H380" s="14" t="str">
        <f t="shared" si="1"/>
        <v/>
      </c>
    </row>
    <row r="381" ht="15.75" customHeight="1">
      <c r="A381" s="15"/>
      <c r="B381" s="15"/>
      <c r="C381" s="12"/>
      <c r="E381" s="12"/>
      <c r="F381" s="13"/>
      <c r="G381" s="13"/>
      <c r="H381" s="14" t="str">
        <f t="shared" si="1"/>
        <v/>
      </c>
    </row>
    <row r="382" ht="15.75" customHeight="1">
      <c r="A382" s="16">
        <v>77.0</v>
      </c>
      <c r="B382" s="17" t="s">
        <v>211</v>
      </c>
      <c r="C382" s="8" t="s">
        <v>9</v>
      </c>
      <c r="E382" s="8" t="s">
        <v>212</v>
      </c>
      <c r="F382" s="9">
        <v>60000.0</v>
      </c>
      <c r="G382" s="9"/>
      <c r="H382" s="10" t="str">
        <f t="shared" si="1"/>
        <v>Harish A/c60000</v>
      </c>
    </row>
    <row r="383" ht="15.75" customHeight="1">
      <c r="A383" s="11"/>
      <c r="B383" s="11"/>
      <c r="C383" s="12" t="s">
        <v>15</v>
      </c>
      <c r="E383" s="12" t="s">
        <v>15</v>
      </c>
      <c r="F383" s="13"/>
      <c r="G383" s="13">
        <v>60000.0</v>
      </c>
      <c r="H383" s="14" t="str">
        <f t="shared" si="1"/>
        <v>Sales A/c60000</v>
      </c>
    </row>
    <row r="384" ht="15.75" customHeight="1">
      <c r="A384" s="11"/>
      <c r="B384" s="11"/>
      <c r="C384" s="12" t="s">
        <v>212</v>
      </c>
      <c r="E384" s="12"/>
      <c r="F384" s="13"/>
      <c r="G384" s="13"/>
      <c r="H384" s="14" t="str">
        <f t="shared" si="1"/>
        <v/>
      </c>
    </row>
    <row r="385" ht="15.75" customHeight="1">
      <c r="A385" s="11"/>
      <c r="B385" s="11"/>
      <c r="C385" s="12" t="s">
        <v>21</v>
      </c>
      <c r="E385" s="12"/>
      <c r="F385" s="13"/>
      <c r="G385" s="13"/>
      <c r="H385" s="14" t="str">
        <f t="shared" si="1"/>
        <v/>
      </c>
    </row>
    <row r="386" ht="15.75" customHeight="1">
      <c r="A386" s="15"/>
      <c r="B386" s="15"/>
      <c r="C386" s="12"/>
      <c r="E386" s="12"/>
      <c r="F386" s="13"/>
      <c r="G386" s="13"/>
      <c r="H386" s="14" t="str">
        <f t="shared" si="1"/>
        <v/>
      </c>
    </row>
    <row r="387" ht="15.75" customHeight="1">
      <c r="A387" s="6">
        <v>78.0</v>
      </c>
      <c r="B387" s="17" t="s">
        <v>213</v>
      </c>
      <c r="C387" s="12" t="s">
        <v>9</v>
      </c>
      <c r="E387" s="12" t="s">
        <v>214</v>
      </c>
      <c r="F387" s="13">
        <v>5000.0</v>
      </c>
      <c r="G387" s="13"/>
      <c r="H387" s="14" t="str">
        <f t="shared" si="1"/>
        <v>Advance salary A/c5000</v>
      </c>
    </row>
    <row r="388" ht="15.75" customHeight="1">
      <c r="A388" s="11"/>
      <c r="B388" s="11"/>
      <c r="C388" s="12" t="s">
        <v>21</v>
      </c>
      <c r="E388" s="12" t="s">
        <v>9</v>
      </c>
      <c r="F388" s="13"/>
      <c r="G388" s="13">
        <v>5000.0</v>
      </c>
      <c r="H388" s="14" t="str">
        <f t="shared" si="1"/>
        <v>Cash A/c5000</v>
      </c>
    </row>
    <row r="389" ht="15.75" customHeight="1">
      <c r="A389" s="11"/>
      <c r="B389" s="11"/>
      <c r="C389" s="12" t="s">
        <v>214</v>
      </c>
      <c r="E389" s="12"/>
      <c r="F389" s="13"/>
      <c r="G389" s="13"/>
      <c r="H389" s="14" t="str">
        <f t="shared" si="1"/>
        <v/>
      </c>
    </row>
    <row r="390" ht="15.75" customHeight="1">
      <c r="A390" s="11"/>
      <c r="B390" s="11"/>
      <c r="C390" s="12" t="s">
        <v>215</v>
      </c>
      <c r="E390" s="12"/>
      <c r="F390" s="13"/>
      <c r="G390" s="13"/>
      <c r="H390" s="14" t="str">
        <f t="shared" si="1"/>
        <v/>
      </c>
    </row>
    <row r="391" ht="15.75" customHeight="1">
      <c r="A391" s="15"/>
      <c r="B391" s="15"/>
      <c r="C391" s="12"/>
      <c r="E391" s="12"/>
      <c r="F391" s="13"/>
      <c r="G391" s="13"/>
      <c r="H391" s="14" t="str">
        <f t="shared" si="1"/>
        <v/>
      </c>
    </row>
    <row r="392" ht="15.75" customHeight="1">
      <c r="A392" s="6">
        <v>79.0</v>
      </c>
      <c r="B392" s="17" t="s">
        <v>216</v>
      </c>
      <c r="C392" s="8" t="s">
        <v>22</v>
      </c>
      <c r="E392" s="8" t="s">
        <v>22</v>
      </c>
      <c r="F392" s="9">
        <v>5000.0</v>
      </c>
      <c r="G392" s="9"/>
      <c r="H392" s="14" t="str">
        <f t="shared" si="1"/>
        <v>Drawings A/c5000</v>
      </c>
    </row>
    <row r="393" ht="15.75" customHeight="1">
      <c r="A393" s="11"/>
      <c r="B393" s="11"/>
      <c r="C393" s="12" t="s">
        <v>9</v>
      </c>
      <c r="E393" s="12" t="s">
        <v>9</v>
      </c>
      <c r="F393" s="13"/>
      <c r="G393" s="13">
        <v>5000.0</v>
      </c>
      <c r="H393" s="14" t="str">
        <f t="shared" si="1"/>
        <v>Cash A/c5000</v>
      </c>
    </row>
    <row r="394" ht="15.75" customHeight="1">
      <c r="A394" s="11"/>
      <c r="B394" s="11"/>
      <c r="C394" s="12" t="s">
        <v>217</v>
      </c>
      <c r="E394" s="12"/>
      <c r="F394" s="13"/>
      <c r="G394" s="13"/>
      <c r="H394" s="14" t="str">
        <f t="shared" si="1"/>
        <v/>
      </c>
    </row>
    <row r="395" ht="15.75" customHeight="1">
      <c r="A395" s="11"/>
      <c r="B395" s="11"/>
      <c r="C395" s="12" t="s">
        <v>40</v>
      </c>
      <c r="E395" s="12"/>
      <c r="F395" s="13"/>
      <c r="G395" s="13"/>
      <c r="H395" s="14" t="str">
        <f t="shared" si="1"/>
        <v/>
      </c>
    </row>
    <row r="396" ht="15.75" customHeight="1">
      <c r="A396" s="15"/>
      <c r="B396" s="15"/>
      <c r="C396" s="12"/>
      <c r="E396" s="12"/>
      <c r="F396" s="13"/>
      <c r="G396" s="13"/>
      <c r="H396" s="14" t="str">
        <f t="shared" si="1"/>
        <v/>
      </c>
    </row>
    <row r="397" ht="15.75" customHeight="1">
      <c r="A397" s="16">
        <v>80.0</v>
      </c>
      <c r="B397" s="17" t="s">
        <v>218</v>
      </c>
      <c r="C397" s="12" t="s">
        <v>9</v>
      </c>
      <c r="E397" s="12" t="s">
        <v>103</v>
      </c>
      <c r="F397" s="13">
        <v>5000.0</v>
      </c>
      <c r="G397" s="13"/>
      <c r="H397" s="14" t="str">
        <f t="shared" si="1"/>
        <v>SBI A/c5000</v>
      </c>
    </row>
    <row r="398" ht="15.75" customHeight="1">
      <c r="A398" s="11"/>
      <c r="B398" s="11"/>
      <c r="C398" s="12" t="s">
        <v>21</v>
      </c>
      <c r="E398" s="12" t="s">
        <v>9</v>
      </c>
      <c r="F398" s="13"/>
      <c r="G398" s="13">
        <v>5000.0</v>
      </c>
      <c r="H398" s="14" t="str">
        <f t="shared" si="1"/>
        <v>Cash A/c5000</v>
      </c>
    </row>
    <row r="399" ht="15.75" customHeight="1">
      <c r="A399" s="11"/>
      <c r="B399" s="11"/>
      <c r="C399" s="12" t="s">
        <v>103</v>
      </c>
      <c r="E399" s="12"/>
      <c r="F399" s="13"/>
      <c r="G399" s="13"/>
      <c r="H399" s="14" t="str">
        <f t="shared" si="1"/>
        <v/>
      </c>
    </row>
    <row r="400" ht="15.75" customHeight="1">
      <c r="A400" s="11"/>
      <c r="B400" s="11"/>
      <c r="C400" s="12" t="s">
        <v>171</v>
      </c>
      <c r="E400" s="12"/>
      <c r="F400" s="13"/>
      <c r="G400" s="13"/>
      <c r="H400" s="14" t="str">
        <f t="shared" si="1"/>
        <v/>
      </c>
    </row>
    <row r="401" ht="15.75" customHeight="1">
      <c r="A401" s="15"/>
      <c r="B401" s="15"/>
      <c r="C401" s="12"/>
      <c r="E401" s="12"/>
      <c r="F401" s="13"/>
      <c r="G401" s="13"/>
      <c r="H401" s="14" t="str">
        <f t="shared" si="1"/>
        <v/>
      </c>
    </row>
    <row r="402" ht="15.75" customHeight="1">
      <c r="A402" s="6">
        <v>81.0</v>
      </c>
      <c r="B402" s="17" t="s">
        <v>219</v>
      </c>
      <c r="C402" s="8" t="s">
        <v>9</v>
      </c>
      <c r="E402" s="8" t="s">
        <v>220</v>
      </c>
      <c r="F402" s="9">
        <v>3000.0</v>
      </c>
      <c r="G402" s="9"/>
      <c r="H402" s="10" t="str">
        <f t="shared" si="1"/>
        <v>Charity A/c3000</v>
      </c>
    </row>
    <row r="403" ht="15.75" customHeight="1">
      <c r="A403" s="11"/>
      <c r="B403" s="11"/>
      <c r="C403" s="12" t="s">
        <v>10</v>
      </c>
      <c r="E403" s="12" t="s">
        <v>221</v>
      </c>
      <c r="F403" s="13"/>
      <c r="G403" s="13">
        <v>3000.0</v>
      </c>
      <c r="H403" s="14" t="str">
        <f t="shared" si="1"/>
        <v>Purchases A/c3000</v>
      </c>
    </row>
    <row r="404" ht="15.75" customHeight="1">
      <c r="A404" s="11"/>
      <c r="B404" s="11"/>
      <c r="C404" s="12" t="s">
        <v>220</v>
      </c>
      <c r="E404" s="12"/>
      <c r="F404" s="13"/>
      <c r="G404" s="13"/>
      <c r="H404" s="14" t="str">
        <f t="shared" si="1"/>
        <v/>
      </c>
    </row>
    <row r="405" ht="15.75" customHeight="1">
      <c r="A405" s="11"/>
      <c r="B405" s="11"/>
      <c r="C405" s="12" t="s">
        <v>222</v>
      </c>
      <c r="E405" s="12"/>
      <c r="F405" s="13"/>
      <c r="G405" s="13"/>
      <c r="H405" s="14" t="str">
        <f t="shared" si="1"/>
        <v/>
      </c>
    </row>
    <row r="406" ht="15.75" customHeight="1">
      <c r="A406" s="15"/>
      <c r="B406" s="15"/>
      <c r="C406" s="12"/>
      <c r="E406" s="12"/>
      <c r="F406" s="13"/>
      <c r="G406" s="13"/>
      <c r="H406" s="14" t="str">
        <f t="shared" si="1"/>
        <v/>
      </c>
    </row>
    <row r="407" ht="15.75" customHeight="1">
      <c r="A407" s="6">
        <v>82.0</v>
      </c>
      <c r="B407" s="17" t="s">
        <v>223</v>
      </c>
      <c r="C407" s="12" t="s">
        <v>128</v>
      </c>
      <c r="E407" s="12" t="s">
        <v>128</v>
      </c>
      <c r="F407" s="13">
        <v>5000.0</v>
      </c>
      <c r="G407" s="13"/>
      <c r="H407" s="14" t="str">
        <f t="shared" si="1"/>
        <v>Rent A/c5000</v>
      </c>
    </row>
    <row r="408" ht="15.75" customHeight="1">
      <c r="A408" s="11"/>
      <c r="B408" s="11"/>
      <c r="C408" s="12" t="s">
        <v>224</v>
      </c>
      <c r="E408" s="12" t="s">
        <v>21</v>
      </c>
      <c r="F408" s="13"/>
      <c r="G408" s="13">
        <v>5000.0</v>
      </c>
      <c r="H408" s="14" t="str">
        <f t="shared" si="1"/>
        <v>Bank A/c5000</v>
      </c>
    </row>
    <row r="409" ht="15.75" customHeight="1">
      <c r="A409" s="11"/>
      <c r="B409" s="11"/>
      <c r="C409" s="12" t="s">
        <v>21</v>
      </c>
      <c r="E409" s="12"/>
      <c r="F409" s="13"/>
      <c r="G409" s="13"/>
      <c r="H409" s="14" t="str">
        <f t="shared" si="1"/>
        <v/>
      </c>
    </row>
    <row r="410" ht="15.75" customHeight="1">
      <c r="A410" s="11"/>
      <c r="B410" s="11"/>
      <c r="C410" s="12" t="s">
        <v>225</v>
      </c>
      <c r="E410" s="12"/>
      <c r="F410" s="13"/>
      <c r="G410" s="13"/>
      <c r="H410" s="14" t="str">
        <f t="shared" si="1"/>
        <v/>
      </c>
    </row>
    <row r="411" ht="15.75" customHeight="1">
      <c r="A411" s="15"/>
      <c r="B411" s="15"/>
      <c r="C411" s="12"/>
      <c r="E411" s="12"/>
      <c r="F411" s="13"/>
      <c r="G411" s="13"/>
      <c r="H411" s="14" t="str">
        <f t="shared" si="1"/>
        <v/>
      </c>
    </row>
    <row r="412" ht="15.75" customHeight="1">
      <c r="A412" s="16">
        <v>83.0</v>
      </c>
      <c r="B412" s="17" t="s">
        <v>226</v>
      </c>
      <c r="C412" s="8" t="s">
        <v>64</v>
      </c>
      <c r="E412" s="8" t="s">
        <v>64</v>
      </c>
      <c r="F412" s="9">
        <v>22000.0</v>
      </c>
      <c r="G412" s="9"/>
      <c r="H412" s="14" t="str">
        <f t="shared" si="1"/>
        <v>Computer A/c22000</v>
      </c>
    </row>
    <row r="413" ht="15.75" customHeight="1">
      <c r="A413" s="11"/>
      <c r="B413" s="11"/>
      <c r="C413" s="12" t="s">
        <v>9</v>
      </c>
      <c r="E413" s="12" t="s">
        <v>227</v>
      </c>
      <c r="F413" s="13"/>
      <c r="G413" s="13">
        <v>22000.0</v>
      </c>
      <c r="H413" s="14" t="str">
        <f t="shared" si="1"/>
        <v>Standard Supply Co. A/c22000</v>
      </c>
    </row>
    <row r="414" ht="15.75" customHeight="1">
      <c r="A414" s="11"/>
      <c r="B414" s="11"/>
      <c r="C414" s="12" t="s">
        <v>21</v>
      </c>
      <c r="E414" s="12"/>
      <c r="F414" s="13"/>
      <c r="G414" s="13"/>
      <c r="H414" s="14" t="str">
        <f t="shared" si="1"/>
        <v/>
      </c>
    </row>
    <row r="415" ht="15.75" customHeight="1">
      <c r="A415" s="11"/>
      <c r="B415" s="11"/>
      <c r="C415" s="12" t="s">
        <v>227</v>
      </c>
      <c r="E415" s="12"/>
      <c r="F415" s="13"/>
      <c r="G415" s="13"/>
      <c r="H415" s="14" t="str">
        <f t="shared" si="1"/>
        <v/>
      </c>
    </row>
    <row r="416" ht="15.75" customHeight="1">
      <c r="A416" s="15"/>
      <c r="B416" s="15"/>
      <c r="C416" s="12"/>
      <c r="E416" s="12"/>
      <c r="F416" s="13"/>
      <c r="G416" s="13"/>
      <c r="H416" s="14" t="str">
        <f t="shared" si="1"/>
        <v/>
      </c>
    </row>
    <row r="417" ht="15.75" customHeight="1">
      <c r="A417" s="6">
        <v>84.0</v>
      </c>
      <c r="B417" s="17" t="s">
        <v>228</v>
      </c>
      <c r="C417" s="12" t="s">
        <v>21</v>
      </c>
      <c r="E417" s="12" t="s">
        <v>21</v>
      </c>
      <c r="F417" s="13">
        <v>2000.0</v>
      </c>
      <c r="G417" s="13"/>
      <c r="H417" s="14" t="str">
        <f t="shared" si="1"/>
        <v>Bank A/c2000</v>
      </c>
    </row>
    <row r="418" ht="15.75" customHeight="1">
      <c r="A418" s="11"/>
      <c r="B418" s="11"/>
      <c r="C418" s="12" t="s">
        <v>9</v>
      </c>
      <c r="E418" s="12" t="s">
        <v>9</v>
      </c>
      <c r="F418" s="13"/>
      <c r="G418" s="13">
        <v>2000.0</v>
      </c>
      <c r="H418" s="14" t="str">
        <f t="shared" si="1"/>
        <v>Cash A/c2000</v>
      </c>
    </row>
    <row r="419" ht="15.75" customHeight="1">
      <c r="A419" s="11"/>
      <c r="B419" s="11"/>
      <c r="C419" s="12" t="s">
        <v>171</v>
      </c>
      <c r="E419" s="12"/>
      <c r="F419" s="13"/>
      <c r="G419" s="13"/>
      <c r="H419" s="14" t="str">
        <f t="shared" si="1"/>
        <v/>
      </c>
    </row>
    <row r="420" ht="15.75" customHeight="1">
      <c r="A420" s="11"/>
      <c r="B420" s="11"/>
      <c r="C420" s="12" t="s">
        <v>229</v>
      </c>
      <c r="E420" s="12"/>
      <c r="F420" s="13"/>
      <c r="G420" s="13"/>
      <c r="H420" s="14" t="str">
        <f t="shared" si="1"/>
        <v/>
      </c>
    </row>
    <row r="421" ht="15.75" customHeight="1">
      <c r="A421" s="15"/>
      <c r="B421" s="15"/>
      <c r="C421" s="12"/>
      <c r="E421" s="12"/>
      <c r="F421" s="13"/>
      <c r="G421" s="13"/>
      <c r="H421" s="14" t="str">
        <f t="shared" si="1"/>
        <v/>
      </c>
    </row>
    <row r="422" ht="15.75" customHeight="1">
      <c r="A422" s="6">
        <v>85.0</v>
      </c>
      <c r="B422" s="17" t="s">
        <v>230</v>
      </c>
      <c r="C422" s="8" t="s">
        <v>10</v>
      </c>
      <c r="E422" s="8" t="s">
        <v>53</v>
      </c>
      <c r="F422" s="9">
        <v>20000.0</v>
      </c>
      <c r="G422" s="9"/>
      <c r="H422" s="10" t="str">
        <f t="shared" si="1"/>
        <v>Machinery A/c20000</v>
      </c>
    </row>
    <row r="423" ht="15.75" customHeight="1">
      <c r="A423" s="11"/>
      <c r="B423" s="11"/>
      <c r="C423" s="12" t="s">
        <v>53</v>
      </c>
      <c r="E423" s="12" t="s">
        <v>9</v>
      </c>
      <c r="F423" s="13"/>
      <c r="G423" s="13">
        <v>20000.0</v>
      </c>
      <c r="H423" s="14" t="str">
        <f t="shared" si="1"/>
        <v>Cash A/c20000</v>
      </c>
    </row>
    <row r="424" ht="15.75" customHeight="1">
      <c r="A424" s="11"/>
      <c r="B424" s="11"/>
      <c r="C424" s="12" t="s">
        <v>9</v>
      </c>
      <c r="E424" s="12"/>
      <c r="F424" s="13"/>
      <c r="G424" s="13"/>
      <c r="H424" s="14" t="str">
        <f t="shared" si="1"/>
        <v/>
      </c>
    </row>
    <row r="425" ht="15.75" customHeight="1">
      <c r="A425" s="11"/>
      <c r="B425" s="11"/>
      <c r="C425" s="12" t="s">
        <v>111</v>
      </c>
      <c r="E425" s="12"/>
      <c r="F425" s="13"/>
      <c r="G425" s="13"/>
      <c r="H425" s="14" t="str">
        <f t="shared" si="1"/>
        <v/>
      </c>
    </row>
    <row r="426" ht="15.75" customHeight="1">
      <c r="A426" s="15"/>
      <c r="B426" s="15"/>
      <c r="C426" s="12"/>
      <c r="E426" s="12"/>
      <c r="F426" s="13"/>
      <c r="G426" s="13"/>
      <c r="H426" s="14" t="str">
        <f t="shared" si="1"/>
        <v/>
      </c>
    </row>
    <row r="427" ht="15.75" customHeight="1">
      <c r="A427" s="16">
        <v>86.0</v>
      </c>
      <c r="B427" s="17" t="s">
        <v>231</v>
      </c>
      <c r="C427" s="12" t="s">
        <v>21</v>
      </c>
      <c r="E427" s="12" t="s">
        <v>232</v>
      </c>
      <c r="F427" s="13">
        <v>1350.0</v>
      </c>
      <c r="G427" s="13"/>
      <c r="H427" s="14" t="str">
        <f t="shared" si="1"/>
        <v>Maitra Bros. A/c1350</v>
      </c>
    </row>
    <row r="428" ht="15.75" customHeight="1">
      <c r="A428" s="11"/>
      <c r="B428" s="11"/>
      <c r="C428" s="12" t="s">
        <v>9</v>
      </c>
      <c r="E428" s="12" t="s">
        <v>21</v>
      </c>
      <c r="F428" s="13"/>
      <c r="G428" s="13">
        <v>1350.0</v>
      </c>
      <c r="H428" s="14" t="str">
        <f t="shared" si="1"/>
        <v>Bank A/c1350</v>
      </c>
    </row>
    <row r="429" ht="15.75" customHeight="1">
      <c r="A429" s="11"/>
      <c r="B429" s="11"/>
      <c r="C429" s="12" t="s">
        <v>232</v>
      </c>
      <c r="E429" s="12"/>
      <c r="F429" s="13"/>
      <c r="G429" s="13"/>
      <c r="H429" s="14" t="str">
        <f t="shared" si="1"/>
        <v/>
      </c>
    </row>
    <row r="430" ht="15.75" customHeight="1">
      <c r="A430" s="11"/>
      <c r="B430" s="11"/>
      <c r="C430" s="12" t="s">
        <v>81</v>
      </c>
      <c r="E430" s="12"/>
      <c r="F430" s="13"/>
      <c r="G430" s="13"/>
      <c r="H430" s="14" t="str">
        <f t="shared" si="1"/>
        <v/>
      </c>
    </row>
    <row r="431" ht="15.75" customHeight="1">
      <c r="A431" s="15"/>
      <c r="B431" s="15"/>
      <c r="C431" s="12"/>
      <c r="E431" s="12"/>
      <c r="F431" s="13"/>
      <c r="G431" s="13"/>
      <c r="H431" s="14" t="str">
        <f t="shared" si="1"/>
        <v/>
      </c>
    </row>
    <row r="432" ht="15.75" customHeight="1">
      <c r="A432" s="6">
        <v>87.0</v>
      </c>
      <c r="B432" s="17" t="s">
        <v>233</v>
      </c>
      <c r="C432" s="8" t="s">
        <v>37</v>
      </c>
      <c r="E432" s="8" t="s">
        <v>26</v>
      </c>
      <c r="F432" s="9">
        <v>5000.0</v>
      </c>
      <c r="G432" s="9"/>
      <c r="H432" s="14" t="str">
        <f t="shared" si="1"/>
        <v>Furniture A/c5000</v>
      </c>
    </row>
    <row r="433" ht="15.75" customHeight="1">
      <c r="A433" s="11"/>
      <c r="B433" s="11"/>
      <c r="C433" s="12" t="s">
        <v>26</v>
      </c>
      <c r="E433" s="12" t="s">
        <v>37</v>
      </c>
      <c r="F433" s="13"/>
      <c r="G433" s="13">
        <v>5000.0</v>
      </c>
      <c r="H433" s="14" t="str">
        <f t="shared" si="1"/>
        <v>Capital A/c5000</v>
      </c>
    </row>
    <row r="434" ht="15.75" customHeight="1">
      <c r="A434" s="11"/>
      <c r="B434" s="11"/>
      <c r="C434" s="12" t="s">
        <v>9</v>
      </c>
      <c r="E434" s="12"/>
      <c r="F434" s="13"/>
      <c r="G434" s="13"/>
      <c r="H434" s="14" t="str">
        <f t="shared" si="1"/>
        <v/>
      </c>
    </row>
    <row r="435" ht="15.75" customHeight="1">
      <c r="A435" s="11"/>
      <c r="B435" s="11"/>
      <c r="C435" s="12" t="s">
        <v>234</v>
      </c>
      <c r="E435" s="12"/>
      <c r="F435" s="13"/>
      <c r="G435" s="13"/>
      <c r="H435" s="14" t="str">
        <f t="shared" si="1"/>
        <v/>
      </c>
    </row>
    <row r="436" ht="15.75" customHeight="1">
      <c r="A436" s="15"/>
      <c r="B436" s="15"/>
      <c r="C436" s="12"/>
      <c r="E436" s="12"/>
      <c r="F436" s="13"/>
      <c r="G436" s="13"/>
      <c r="H436" s="14" t="str">
        <f t="shared" si="1"/>
        <v/>
      </c>
    </row>
    <row r="437" ht="15.75" customHeight="1">
      <c r="A437" s="6">
        <v>88.0</v>
      </c>
      <c r="B437" s="17" t="s">
        <v>235</v>
      </c>
      <c r="C437" s="12" t="s">
        <v>9</v>
      </c>
      <c r="E437" s="12" t="s">
        <v>74</v>
      </c>
      <c r="F437" s="13">
        <v>269.0</v>
      </c>
      <c r="G437" s="13"/>
      <c r="H437" s="14" t="str">
        <f t="shared" si="1"/>
        <v>Bank charges A/c269</v>
      </c>
    </row>
    <row r="438" ht="15.75" customHeight="1">
      <c r="A438" s="11"/>
      <c r="B438" s="11"/>
      <c r="C438" s="12" t="s">
        <v>21</v>
      </c>
      <c r="E438" s="12" t="s">
        <v>21</v>
      </c>
      <c r="F438" s="13"/>
      <c r="G438" s="13">
        <v>269.0</v>
      </c>
      <c r="H438" s="14" t="str">
        <f t="shared" si="1"/>
        <v>Bank A/c269</v>
      </c>
    </row>
    <row r="439" ht="15.75" customHeight="1">
      <c r="A439" s="11"/>
      <c r="B439" s="11"/>
      <c r="C439" s="12" t="s">
        <v>236</v>
      </c>
      <c r="E439" s="12"/>
      <c r="F439" s="13"/>
      <c r="G439" s="13"/>
      <c r="H439" s="14" t="str">
        <f t="shared" si="1"/>
        <v/>
      </c>
    </row>
    <row r="440" ht="15.75" customHeight="1">
      <c r="A440" s="11"/>
      <c r="B440" s="11"/>
      <c r="C440" s="12" t="s">
        <v>74</v>
      </c>
      <c r="E440" s="12"/>
      <c r="F440" s="13"/>
      <c r="G440" s="13"/>
      <c r="H440" s="14" t="str">
        <f t="shared" si="1"/>
        <v/>
      </c>
    </row>
    <row r="441" ht="15.75" customHeight="1">
      <c r="A441" s="15"/>
      <c r="B441" s="15"/>
      <c r="C441" s="12"/>
      <c r="E441" s="12"/>
      <c r="F441" s="13"/>
      <c r="G441" s="13"/>
      <c r="H441" s="14" t="str">
        <f t="shared" si="1"/>
        <v/>
      </c>
    </row>
    <row r="442" ht="15.75" customHeight="1">
      <c r="A442" s="16">
        <v>89.0</v>
      </c>
      <c r="B442" s="17" t="s">
        <v>237</v>
      </c>
      <c r="C442" s="8" t="s">
        <v>21</v>
      </c>
      <c r="E442" s="8" t="s">
        <v>103</v>
      </c>
      <c r="F442" s="9">
        <v>501.0</v>
      </c>
      <c r="G442" s="9"/>
      <c r="H442" s="10" t="str">
        <f t="shared" si="1"/>
        <v>SBI A/c501</v>
      </c>
    </row>
    <row r="443" ht="15.75" customHeight="1">
      <c r="A443" s="11"/>
      <c r="B443" s="11"/>
      <c r="C443" s="12" t="s">
        <v>191</v>
      </c>
      <c r="E443" s="12" t="s">
        <v>191</v>
      </c>
      <c r="F443" s="13"/>
      <c r="G443" s="13">
        <v>501.0</v>
      </c>
      <c r="H443" s="14" t="str">
        <f t="shared" si="1"/>
        <v>Interest Received A/c 501</v>
      </c>
    </row>
    <row r="444" ht="15.75" customHeight="1">
      <c r="A444" s="11"/>
      <c r="B444" s="11"/>
      <c r="C444" s="12" t="s">
        <v>103</v>
      </c>
      <c r="E444" s="12"/>
      <c r="F444" s="13"/>
      <c r="G444" s="13"/>
      <c r="H444" s="14" t="str">
        <f t="shared" si="1"/>
        <v/>
      </c>
    </row>
    <row r="445" ht="15.75" customHeight="1">
      <c r="A445" s="11"/>
      <c r="B445" s="11"/>
      <c r="C445" s="12" t="s">
        <v>67</v>
      </c>
      <c r="E445" s="12"/>
      <c r="F445" s="13"/>
      <c r="G445" s="13"/>
      <c r="H445" s="14" t="str">
        <f t="shared" si="1"/>
        <v/>
      </c>
    </row>
    <row r="446" ht="15.75" customHeight="1">
      <c r="A446" s="15"/>
      <c r="B446" s="15"/>
      <c r="C446" s="12"/>
      <c r="E446" s="12"/>
      <c r="F446" s="13"/>
      <c r="G446" s="13"/>
      <c r="H446" s="14" t="str">
        <f t="shared" si="1"/>
        <v/>
      </c>
    </row>
    <row r="447" ht="15.75" customHeight="1">
      <c r="A447" s="6">
        <v>90.0</v>
      </c>
      <c r="B447" s="17" t="s">
        <v>238</v>
      </c>
      <c r="C447" s="12" t="s">
        <v>26</v>
      </c>
      <c r="E447" s="12" t="s">
        <v>26</v>
      </c>
      <c r="F447" s="13">
        <v>2000.0</v>
      </c>
      <c r="G447" s="13"/>
      <c r="H447" s="14" t="str">
        <f t="shared" si="1"/>
        <v>Furniture A/c2000</v>
      </c>
    </row>
    <row r="448" ht="15.75" customHeight="1">
      <c r="A448" s="11"/>
      <c r="B448" s="11"/>
      <c r="C448" s="12" t="s">
        <v>9</v>
      </c>
      <c r="E448" s="12" t="s">
        <v>10</v>
      </c>
      <c r="F448" s="13"/>
      <c r="G448" s="13">
        <v>2000.0</v>
      </c>
      <c r="H448" s="14" t="str">
        <f t="shared" si="1"/>
        <v>Purchase A/c2000</v>
      </c>
    </row>
    <row r="449" ht="15.75" customHeight="1">
      <c r="A449" s="11"/>
      <c r="B449" s="11"/>
      <c r="C449" s="12" t="s">
        <v>21</v>
      </c>
      <c r="E449" s="12"/>
      <c r="F449" s="13"/>
      <c r="G449" s="13"/>
      <c r="H449" s="14" t="str">
        <f t="shared" si="1"/>
        <v/>
      </c>
    </row>
    <row r="450" ht="15.75" customHeight="1">
      <c r="A450" s="11"/>
      <c r="B450" s="11"/>
      <c r="C450" s="12" t="s">
        <v>10</v>
      </c>
      <c r="E450" s="12"/>
      <c r="F450" s="13"/>
      <c r="G450" s="13"/>
      <c r="H450" s="14" t="str">
        <f t="shared" si="1"/>
        <v/>
      </c>
    </row>
    <row r="451" ht="15.75" customHeight="1">
      <c r="A451" s="15"/>
      <c r="B451" s="15"/>
      <c r="C451" s="12"/>
      <c r="E451" s="12"/>
      <c r="F451" s="13"/>
      <c r="G451" s="13"/>
      <c r="H451" s="14" t="str">
        <f t="shared" si="1"/>
        <v/>
      </c>
    </row>
    <row r="452" ht="15.75" customHeight="1">
      <c r="A452" s="6">
        <v>91.0</v>
      </c>
      <c r="B452" s="17" t="s">
        <v>239</v>
      </c>
      <c r="C452" s="8" t="s">
        <v>9</v>
      </c>
      <c r="E452" s="8" t="s">
        <v>214</v>
      </c>
      <c r="F452" s="9">
        <v>12000.0</v>
      </c>
      <c r="G452" s="9"/>
      <c r="H452" s="14" t="str">
        <f t="shared" si="1"/>
        <v>Advance salary A/c12000</v>
      </c>
    </row>
    <row r="453" ht="15.75" customHeight="1">
      <c r="A453" s="11"/>
      <c r="B453" s="11"/>
      <c r="C453" s="12" t="s">
        <v>21</v>
      </c>
      <c r="E453" s="12" t="s">
        <v>9</v>
      </c>
      <c r="F453" s="13"/>
      <c r="G453" s="13">
        <v>12000.0</v>
      </c>
      <c r="H453" s="14" t="str">
        <f t="shared" si="1"/>
        <v>Cash A/c12000</v>
      </c>
    </row>
    <row r="454" ht="15.75" customHeight="1">
      <c r="A454" s="11"/>
      <c r="B454" s="11"/>
      <c r="C454" s="12" t="s">
        <v>214</v>
      </c>
      <c r="E454" s="12"/>
      <c r="F454" s="13"/>
      <c r="G454" s="13"/>
      <c r="H454" s="14" t="str">
        <f t="shared" si="1"/>
        <v/>
      </c>
    </row>
    <row r="455" ht="15.75" customHeight="1">
      <c r="A455" s="11"/>
      <c r="B455" s="11"/>
      <c r="C455" s="12" t="s">
        <v>40</v>
      </c>
      <c r="E455" s="12"/>
      <c r="F455" s="13"/>
      <c r="G455" s="13"/>
      <c r="H455" s="14" t="str">
        <f t="shared" si="1"/>
        <v/>
      </c>
    </row>
    <row r="456" ht="15.75" customHeight="1">
      <c r="A456" s="15"/>
      <c r="B456" s="15"/>
      <c r="C456" s="12"/>
      <c r="E456" s="12"/>
      <c r="F456" s="13"/>
      <c r="G456" s="13"/>
      <c r="H456" s="14" t="str">
        <f t="shared" si="1"/>
        <v/>
      </c>
    </row>
    <row r="457" ht="15.75" customHeight="1">
      <c r="A457" s="16">
        <v>92.0</v>
      </c>
      <c r="B457" s="17" t="s">
        <v>240</v>
      </c>
      <c r="C457" s="12" t="s">
        <v>241</v>
      </c>
      <c r="E457" s="12" t="s">
        <v>9</v>
      </c>
      <c r="F457" s="13">
        <v>3000.0</v>
      </c>
      <c r="G457" s="13"/>
      <c r="H457" s="14" t="str">
        <f t="shared" si="1"/>
        <v>Cash A/c3000</v>
      </c>
    </row>
    <row r="458" ht="15.75" customHeight="1">
      <c r="A458" s="11"/>
      <c r="B458" s="11"/>
      <c r="C458" s="12" t="s">
        <v>242</v>
      </c>
      <c r="E458" s="12" t="s">
        <v>242</v>
      </c>
      <c r="F458" s="13"/>
      <c r="G458" s="13">
        <v>3000.0</v>
      </c>
      <c r="H458" s="14" t="str">
        <f t="shared" si="1"/>
        <v>Pre-Received Commission A/c3000</v>
      </c>
    </row>
    <row r="459" ht="15.75" customHeight="1">
      <c r="A459" s="11"/>
      <c r="B459" s="11"/>
      <c r="C459" s="12" t="s">
        <v>9</v>
      </c>
      <c r="E459" s="12"/>
      <c r="F459" s="13"/>
      <c r="G459" s="13"/>
      <c r="H459" s="14" t="str">
        <f t="shared" si="1"/>
        <v/>
      </c>
    </row>
    <row r="460" ht="15.75" customHeight="1">
      <c r="A460" s="11"/>
      <c r="B460" s="11"/>
      <c r="C460" s="12" t="s">
        <v>21</v>
      </c>
      <c r="E460" s="12"/>
      <c r="F460" s="13"/>
      <c r="G460" s="13"/>
      <c r="H460" s="14" t="str">
        <f t="shared" si="1"/>
        <v/>
      </c>
    </row>
    <row r="461" ht="15.75" customHeight="1">
      <c r="A461" s="15"/>
      <c r="B461" s="15"/>
      <c r="C461" s="12"/>
      <c r="E461" s="12"/>
      <c r="F461" s="13"/>
      <c r="G461" s="13"/>
      <c r="H461" s="14" t="str">
        <f t="shared" si="1"/>
        <v/>
      </c>
    </row>
    <row r="462" ht="15.75" customHeight="1">
      <c r="A462" s="6">
        <v>93.0</v>
      </c>
      <c r="B462" s="17" t="s">
        <v>243</v>
      </c>
      <c r="C462" s="8" t="s">
        <v>244</v>
      </c>
      <c r="E462" s="8" t="s">
        <v>53</v>
      </c>
      <c r="F462" s="9">
        <v>500.0</v>
      </c>
      <c r="G462" s="9"/>
      <c r="H462" s="10" t="str">
        <f t="shared" si="1"/>
        <v>Machinery A/c500</v>
      </c>
    </row>
    <row r="463" ht="15.75" customHeight="1">
      <c r="A463" s="11"/>
      <c r="B463" s="11"/>
      <c r="C463" s="12" t="s">
        <v>53</v>
      </c>
      <c r="E463" s="12" t="s">
        <v>9</v>
      </c>
      <c r="F463" s="13"/>
      <c r="G463" s="13">
        <v>500.0</v>
      </c>
      <c r="H463" s="14" t="str">
        <f t="shared" si="1"/>
        <v>Cash A/c500</v>
      </c>
    </row>
    <row r="464" ht="15.75" customHeight="1">
      <c r="A464" s="11"/>
      <c r="B464" s="11"/>
      <c r="C464" s="12" t="s">
        <v>9</v>
      </c>
      <c r="E464" s="12"/>
      <c r="F464" s="13"/>
      <c r="G464" s="13"/>
      <c r="H464" s="14" t="str">
        <f t="shared" si="1"/>
        <v/>
      </c>
    </row>
    <row r="465" ht="15.75" customHeight="1">
      <c r="A465" s="11"/>
      <c r="B465" s="11"/>
      <c r="C465" s="12" t="s">
        <v>245</v>
      </c>
      <c r="E465" s="12"/>
      <c r="F465" s="13"/>
      <c r="G465" s="13"/>
      <c r="H465" s="14" t="str">
        <f t="shared" si="1"/>
        <v/>
      </c>
    </row>
    <row r="466" ht="15.75" customHeight="1">
      <c r="A466" s="15"/>
      <c r="B466" s="15"/>
      <c r="C466" s="12"/>
      <c r="E466" s="12"/>
      <c r="F466" s="13"/>
      <c r="G466" s="13"/>
      <c r="H466" s="14" t="str">
        <f t="shared" si="1"/>
        <v/>
      </c>
    </row>
    <row r="467" ht="15.75" customHeight="1">
      <c r="A467" s="6">
        <v>94.0</v>
      </c>
      <c r="B467" s="17" t="s">
        <v>246</v>
      </c>
      <c r="C467" s="12" t="s">
        <v>90</v>
      </c>
      <c r="E467" s="12" t="s">
        <v>247</v>
      </c>
      <c r="F467" s="13">
        <v>325.0</v>
      </c>
      <c r="G467" s="13"/>
      <c r="H467" s="14" t="str">
        <f t="shared" si="1"/>
        <v>A.Mukherjee A/c325</v>
      </c>
    </row>
    <row r="468" ht="15.75" customHeight="1">
      <c r="A468" s="11"/>
      <c r="B468" s="11"/>
      <c r="C468" s="12" t="s">
        <v>92</v>
      </c>
      <c r="E468" s="12" t="s">
        <v>92</v>
      </c>
      <c r="F468" s="13"/>
      <c r="G468" s="13">
        <v>325.0</v>
      </c>
      <c r="H468" s="14" t="str">
        <f t="shared" si="1"/>
        <v>Return Outward A/c325</v>
      </c>
    </row>
    <row r="469" ht="15.75" customHeight="1">
      <c r="A469" s="11"/>
      <c r="B469" s="11"/>
      <c r="C469" s="12" t="s">
        <v>247</v>
      </c>
      <c r="E469" s="12"/>
      <c r="F469" s="13"/>
      <c r="G469" s="13"/>
      <c r="H469" s="14" t="str">
        <f t="shared" si="1"/>
        <v/>
      </c>
    </row>
    <row r="470" ht="15.75" customHeight="1">
      <c r="A470" s="11"/>
      <c r="B470" s="11"/>
      <c r="C470" s="12" t="s">
        <v>12</v>
      </c>
      <c r="E470" s="12"/>
      <c r="F470" s="13"/>
      <c r="G470" s="13"/>
      <c r="H470" s="14" t="str">
        <f t="shared" si="1"/>
        <v/>
      </c>
    </row>
    <row r="471" ht="15.75" customHeight="1">
      <c r="A471" s="15"/>
      <c r="B471" s="15"/>
      <c r="C471" s="12"/>
      <c r="E471" s="12"/>
      <c r="F471" s="13"/>
      <c r="G471" s="13"/>
      <c r="H471" s="14" t="str">
        <f t="shared" si="1"/>
        <v/>
      </c>
    </row>
    <row r="472" ht="15.75" customHeight="1">
      <c r="A472" s="16">
        <v>95.0</v>
      </c>
      <c r="B472" s="17" t="s">
        <v>174</v>
      </c>
      <c r="C472" s="8" t="s">
        <v>175</v>
      </c>
      <c r="E472" s="8" t="s">
        <v>175</v>
      </c>
      <c r="F472" s="9">
        <v>5000.0</v>
      </c>
      <c r="G472" s="9"/>
      <c r="H472" s="14" t="str">
        <f t="shared" si="1"/>
        <v>Sales Promotion A/c.5000</v>
      </c>
    </row>
    <row r="473" ht="15.75" customHeight="1">
      <c r="A473" s="11"/>
      <c r="B473" s="11"/>
      <c r="C473" s="12" t="s">
        <v>9</v>
      </c>
      <c r="E473" s="12" t="s">
        <v>10</v>
      </c>
      <c r="F473" s="13"/>
      <c r="G473" s="13">
        <v>5000.0</v>
      </c>
      <c r="H473" s="14" t="str">
        <f t="shared" si="1"/>
        <v>Purchase A/c5000</v>
      </c>
    </row>
    <row r="474" ht="15.75" customHeight="1">
      <c r="A474" s="11"/>
      <c r="B474" s="11"/>
      <c r="C474" s="12" t="s">
        <v>10</v>
      </c>
      <c r="E474" s="12"/>
      <c r="F474" s="13"/>
      <c r="G474" s="13"/>
      <c r="H474" s="14" t="str">
        <f t="shared" si="1"/>
        <v/>
      </c>
    </row>
    <row r="475" ht="15.75" customHeight="1">
      <c r="A475" s="11"/>
      <c r="B475" s="11"/>
      <c r="C475" s="12" t="s">
        <v>12</v>
      </c>
      <c r="E475" s="12"/>
      <c r="F475" s="13"/>
      <c r="G475" s="13"/>
      <c r="H475" s="14" t="str">
        <f t="shared" si="1"/>
        <v/>
      </c>
    </row>
    <row r="476" ht="15.75" customHeight="1">
      <c r="A476" s="15"/>
      <c r="B476" s="15"/>
      <c r="C476" s="12"/>
      <c r="E476" s="12"/>
      <c r="F476" s="13"/>
      <c r="G476" s="13"/>
      <c r="H476" s="14" t="str">
        <f t="shared" si="1"/>
        <v/>
      </c>
    </row>
    <row r="477" ht="15.75" customHeight="1">
      <c r="A477" s="6">
        <v>96.0</v>
      </c>
      <c r="B477" s="17" t="s">
        <v>248</v>
      </c>
      <c r="C477" s="12" t="s">
        <v>90</v>
      </c>
      <c r="E477" s="12" t="s">
        <v>249</v>
      </c>
      <c r="F477" s="13">
        <v>720.0</v>
      </c>
      <c r="G477" s="13"/>
      <c r="H477" s="14" t="str">
        <f t="shared" si="1"/>
        <v>Ratan A/c720</v>
      </c>
    </row>
    <row r="478" ht="15.75" customHeight="1">
      <c r="A478" s="11"/>
      <c r="B478" s="11"/>
      <c r="C478" s="12" t="s">
        <v>92</v>
      </c>
      <c r="E478" s="12" t="s">
        <v>92</v>
      </c>
      <c r="F478" s="13"/>
      <c r="G478" s="13">
        <v>720.0</v>
      </c>
      <c r="H478" s="14" t="str">
        <f t="shared" si="1"/>
        <v>Return Outward A/c720</v>
      </c>
    </row>
    <row r="479" ht="15.75" customHeight="1">
      <c r="A479" s="11"/>
      <c r="B479" s="11"/>
      <c r="C479" s="12" t="s">
        <v>249</v>
      </c>
      <c r="E479" s="12"/>
      <c r="F479" s="13"/>
      <c r="G479" s="13"/>
      <c r="H479" s="14" t="str">
        <f t="shared" si="1"/>
        <v/>
      </c>
    </row>
    <row r="480" ht="15.75" customHeight="1">
      <c r="A480" s="11"/>
      <c r="B480" s="11"/>
      <c r="C480" s="12" t="s">
        <v>12</v>
      </c>
      <c r="E480" s="12"/>
      <c r="F480" s="13"/>
      <c r="G480" s="13"/>
      <c r="H480" s="14" t="str">
        <f t="shared" si="1"/>
        <v/>
      </c>
    </row>
    <row r="481" ht="15.75" customHeight="1">
      <c r="A481" s="15"/>
      <c r="B481" s="15"/>
      <c r="C481" s="12"/>
      <c r="E481" s="12"/>
      <c r="F481" s="13"/>
      <c r="G481" s="13"/>
      <c r="H481" s="14" t="str">
        <f t="shared" si="1"/>
        <v/>
      </c>
    </row>
    <row r="482" ht="15.75" customHeight="1">
      <c r="A482" s="6">
        <v>97.0</v>
      </c>
      <c r="B482" s="17" t="s">
        <v>250</v>
      </c>
      <c r="C482" s="8" t="s">
        <v>9</v>
      </c>
      <c r="E482" s="8" t="s">
        <v>9</v>
      </c>
      <c r="F482" s="9">
        <v>7000.0</v>
      </c>
      <c r="G482" s="9"/>
      <c r="H482" s="10" t="str">
        <f t="shared" si="1"/>
        <v>Cash A/c7000</v>
      </c>
    </row>
    <row r="483" ht="15.75" customHeight="1">
      <c r="A483" s="11"/>
      <c r="B483" s="11"/>
      <c r="C483" s="12" t="s">
        <v>251</v>
      </c>
      <c r="E483" s="12" t="s">
        <v>251</v>
      </c>
      <c r="F483" s="13">
        <v>1000.0</v>
      </c>
      <c r="G483" s="13"/>
      <c r="H483" s="14" t="str">
        <f t="shared" si="1"/>
        <v>Loss on Sale of Machinery A/c1000</v>
      </c>
    </row>
    <row r="484" ht="15.75" customHeight="1">
      <c r="A484" s="11"/>
      <c r="B484" s="11"/>
      <c r="C484" s="12" t="s">
        <v>15</v>
      </c>
      <c r="E484" s="12" t="s">
        <v>53</v>
      </c>
      <c r="F484" s="13"/>
      <c r="G484" s="13">
        <v>8000.0</v>
      </c>
      <c r="H484" s="14" t="str">
        <f t="shared" si="1"/>
        <v>Machinery A/c8000</v>
      </c>
    </row>
    <row r="485" ht="15.75" customHeight="1">
      <c r="A485" s="11"/>
      <c r="B485" s="11"/>
      <c r="C485" s="12" t="s">
        <v>53</v>
      </c>
      <c r="E485" s="12"/>
      <c r="F485" s="13"/>
      <c r="G485" s="13"/>
      <c r="H485" s="14" t="str">
        <f t="shared" si="1"/>
        <v/>
      </c>
    </row>
    <row r="486" ht="15.75" customHeight="1">
      <c r="A486" s="15"/>
      <c r="B486" s="15"/>
      <c r="C486" s="12"/>
      <c r="E486" s="12"/>
      <c r="F486" s="13"/>
      <c r="G486" s="13"/>
      <c r="H486" s="14" t="str">
        <f t="shared" si="1"/>
        <v/>
      </c>
    </row>
    <row r="487" ht="15.75" customHeight="1">
      <c r="A487" s="16">
        <v>98.0</v>
      </c>
      <c r="B487" s="17" t="s">
        <v>252</v>
      </c>
      <c r="C487" s="12" t="s">
        <v>253</v>
      </c>
      <c r="E487" s="12" t="s">
        <v>253</v>
      </c>
      <c r="F487" s="13">
        <v>3200.0</v>
      </c>
      <c r="G487" s="13"/>
      <c r="H487" s="14" t="str">
        <f t="shared" si="1"/>
        <v>Ravi A/c3200</v>
      </c>
    </row>
    <row r="488" ht="15.75" customHeight="1">
      <c r="A488" s="11"/>
      <c r="B488" s="11"/>
      <c r="C488" s="12" t="s">
        <v>92</v>
      </c>
      <c r="E488" s="12" t="s">
        <v>92</v>
      </c>
      <c r="F488" s="13"/>
      <c r="G488" s="13">
        <v>3200.0</v>
      </c>
      <c r="H488" s="14" t="str">
        <f t="shared" si="1"/>
        <v>Return Outward A/c3200</v>
      </c>
    </row>
    <row r="489" ht="15.75" customHeight="1">
      <c r="A489" s="11"/>
      <c r="B489" s="11"/>
      <c r="C489" s="12" t="s">
        <v>90</v>
      </c>
      <c r="E489" s="12"/>
      <c r="F489" s="13"/>
      <c r="G489" s="13"/>
      <c r="H489" s="14" t="str">
        <f t="shared" si="1"/>
        <v/>
      </c>
    </row>
    <row r="490" ht="15.75" customHeight="1">
      <c r="A490" s="11"/>
      <c r="B490" s="11"/>
      <c r="C490" s="12" t="s">
        <v>9</v>
      </c>
      <c r="E490" s="12"/>
      <c r="F490" s="13"/>
      <c r="G490" s="13"/>
      <c r="H490" s="14" t="str">
        <f t="shared" si="1"/>
        <v/>
      </c>
    </row>
    <row r="491" ht="15.75" customHeight="1">
      <c r="A491" s="15"/>
      <c r="B491" s="15"/>
      <c r="C491" s="12"/>
      <c r="E491" s="12"/>
      <c r="F491" s="13"/>
      <c r="G491" s="13"/>
      <c r="H491" s="14" t="str">
        <f t="shared" si="1"/>
        <v/>
      </c>
    </row>
    <row r="492" ht="15.75" customHeight="1">
      <c r="A492" s="6">
        <v>99.0</v>
      </c>
      <c r="B492" s="17" t="s">
        <v>254</v>
      </c>
      <c r="C492" s="8" t="s">
        <v>255</v>
      </c>
      <c r="E492" s="8" t="s">
        <v>256</v>
      </c>
      <c r="F492" s="9">
        <v>6000.0</v>
      </c>
      <c r="G492" s="9"/>
      <c r="H492" s="14" t="str">
        <f t="shared" si="1"/>
        <v>Office Equipments A/c6000</v>
      </c>
    </row>
    <row r="493" ht="15.75" customHeight="1">
      <c r="A493" s="11"/>
      <c r="B493" s="11"/>
      <c r="C493" s="12" t="s">
        <v>256</v>
      </c>
      <c r="E493" s="12" t="s">
        <v>255</v>
      </c>
      <c r="F493" s="13"/>
      <c r="G493" s="13">
        <v>6000.0</v>
      </c>
      <c r="H493" s="14" t="str">
        <f t="shared" si="1"/>
        <v>L and D Computers A/c6000</v>
      </c>
    </row>
    <row r="494" ht="15.75" customHeight="1">
      <c r="A494" s="11"/>
      <c r="B494" s="11"/>
      <c r="C494" s="12" t="s">
        <v>10</v>
      </c>
      <c r="E494" s="12"/>
      <c r="F494" s="13"/>
      <c r="G494" s="13"/>
      <c r="H494" s="14" t="str">
        <f t="shared" si="1"/>
        <v/>
      </c>
    </row>
    <row r="495" ht="15.75" customHeight="1">
      <c r="A495" s="11"/>
      <c r="B495" s="11"/>
      <c r="C495" s="12" t="s">
        <v>9</v>
      </c>
      <c r="E495" s="12"/>
      <c r="F495" s="13"/>
      <c r="G495" s="13"/>
      <c r="H495" s="14" t="str">
        <f t="shared" si="1"/>
        <v/>
      </c>
    </row>
    <row r="496" ht="15.75" customHeight="1">
      <c r="A496" s="15"/>
      <c r="B496" s="15"/>
      <c r="C496" s="12"/>
      <c r="E496" s="12"/>
      <c r="F496" s="13"/>
      <c r="G496" s="13"/>
      <c r="H496" s="14" t="str">
        <f t="shared" si="1"/>
        <v/>
      </c>
    </row>
    <row r="497" ht="15.75" customHeight="1">
      <c r="A497" s="6">
        <v>100.0</v>
      </c>
      <c r="B497" s="17" t="s">
        <v>257</v>
      </c>
      <c r="C497" s="12" t="s">
        <v>181</v>
      </c>
      <c r="E497" s="12" t="s">
        <v>18</v>
      </c>
      <c r="F497" s="13">
        <v>425.0</v>
      </c>
      <c r="G497" s="13"/>
      <c r="H497" s="14" t="str">
        <f t="shared" si="1"/>
        <v>Petty Cash A/c425</v>
      </c>
    </row>
    <row r="498" ht="15.75" customHeight="1">
      <c r="A498" s="11"/>
      <c r="B498" s="11"/>
      <c r="C498" s="12" t="s">
        <v>18</v>
      </c>
      <c r="E498" s="12" t="s">
        <v>181</v>
      </c>
      <c r="F498" s="13"/>
      <c r="G498" s="13">
        <v>425.0</v>
      </c>
      <c r="H498" s="14" t="str">
        <f t="shared" si="1"/>
        <v>Miscellanious Income A/c425</v>
      </c>
    </row>
    <row r="499" ht="15.75" customHeight="1">
      <c r="A499" s="11"/>
      <c r="B499" s="11"/>
      <c r="C499" s="12" t="s">
        <v>9</v>
      </c>
      <c r="E499" s="12"/>
      <c r="F499" s="13"/>
      <c r="G499" s="13"/>
      <c r="H499" s="14" t="str">
        <f t="shared" si="1"/>
        <v/>
      </c>
    </row>
    <row r="500" ht="15.75" customHeight="1">
      <c r="A500" s="11"/>
      <c r="B500" s="11"/>
      <c r="C500" s="12" t="s">
        <v>198</v>
      </c>
      <c r="E500" s="12"/>
      <c r="F500" s="13"/>
      <c r="G500" s="13"/>
      <c r="H500" s="14" t="str">
        <f t="shared" si="1"/>
        <v/>
      </c>
    </row>
    <row r="501" ht="15.75" customHeight="1">
      <c r="A501" s="15"/>
      <c r="B501" s="15"/>
      <c r="C501" s="12"/>
      <c r="E501" s="12"/>
      <c r="F501" s="13"/>
      <c r="G501" s="13"/>
      <c r="H501" s="14" t="str">
        <f t="shared" si="1"/>
        <v/>
      </c>
    </row>
    <row r="502" ht="15.75" customHeight="1">
      <c r="A502" s="16">
        <v>101.0</v>
      </c>
      <c r="B502" s="18" t="s">
        <v>258</v>
      </c>
      <c r="C502" s="8" t="s">
        <v>9</v>
      </c>
      <c r="E502" s="8" t="s">
        <v>145</v>
      </c>
      <c r="F502" s="9">
        <v>5000.0</v>
      </c>
      <c r="G502" s="9"/>
      <c r="H502" s="10" t="str">
        <f t="shared" si="1"/>
        <v>Wages A/c5000</v>
      </c>
    </row>
    <row r="503" ht="15.75" customHeight="1">
      <c r="A503" s="11"/>
      <c r="B503" s="11"/>
      <c r="C503" s="12" t="s">
        <v>146</v>
      </c>
      <c r="E503" s="12" t="s">
        <v>146</v>
      </c>
      <c r="F503" s="13"/>
      <c r="G503" s="13">
        <v>5000.0</v>
      </c>
      <c r="H503" s="14" t="str">
        <f t="shared" si="1"/>
        <v>Outstanding Wages A/c5000</v>
      </c>
    </row>
    <row r="504" ht="15.75" customHeight="1">
      <c r="A504" s="11"/>
      <c r="B504" s="11"/>
      <c r="C504" s="12" t="s">
        <v>21</v>
      </c>
      <c r="E504" s="12"/>
      <c r="F504" s="13"/>
      <c r="G504" s="13"/>
      <c r="H504" s="14" t="str">
        <f t="shared" si="1"/>
        <v/>
      </c>
    </row>
    <row r="505" ht="15.75" customHeight="1">
      <c r="A505" s="11"/>
      <c r="B505" s="11"/>
      <c r="C505" s="12" t="s">
        <v>145</v>
      </c>
      <c r="E505" s="12"/>
      <c r="F505" s="13"/>
      <c r="G505" s="13"/>
      <c r="H505" s="14" t="str">
        <f t="shared" si="1"/>
        <v/>
      </c>
    </row>
    <row r="506" ht="15.75" customHeight="1">
      <c r="A506" s="15"/>
      <c r="B506" s="15"/>
      <c r="C506" s="12"/>
      <c r="E506" s="12"/>
      <c r="F506" s="13"/>
      <c r="G506" s="13"/>
      <c r="H506" s="14" t="str">
        <f t="shared" si="1"/>
        <v/>
      </c>
    </row>
    <row r="507" ht="15.75" customHeight="1">
      <c r="A507" s="6">
        <v>102.0</v>
      </c>
      <c r="B507" s="17" t="s">
        <v>259</v>
      </c>
      <c r="C507" s="12" t="s">
        <v>64</v>
      </c>
      <c r="E507" s="12" t="s">
        <v>64</v>
      </c>
      <c r="F507" s="13">
        <v>5000.0</v>
      </c>
      <c r="G507" s="13"/>
      <c r="H507" s="14" t="str">
        <f t="shared" si="1"/>
        <v>Computer A/c5000</v>
      </c>
    </row>
    <row r="508" ht="15.75" customHeight="1">
      <c r="A508" s="11"/>
      <c r="B508" s="11"/>
      <c r="C508" s="12" t="s">
        <v>103</v>
      </c>
      <c r="E508" s="12" t="s">
        <v>103</v>
      </c>
      <c r="F508" s="13"/>
      <c r="G508" s="13">
        <v>5000.0</v>
      </c>
      <c r="H508" s="14" t="str">
        <f t="shared" si="1"/>
        <v>SBI A/c5000</v>
      </c>
    </row>
    <row r="509" ht="15.75" customHeight="1">
      <c r="A509" s="11"/>
      <c r="B509" s="11"/>
      <c r="C509" s="12" t="s">
        <v>10</v>
      </c>
      <c r="E509" s="12"/>
      <c r="F509" s="13"/>
      <c r="G509" s="13"/>
      <c r="H509" s="14" t="str">
        <f t="shared" si="1"/>
        <v/>
      </c>
    </row>
    <row r="510" ht="15.75" customHeight="1">
      <c r="A510" s="11"/>
      <c r="B510" s="11"/>
      <c r="C510" s="12" t="s">
        <v>9</v>
      </c>
      <c r="E510" s="12"/>
      <c r="F510" s="13"/>
      <c r="G510" s="13"/>
      <c r="H510" s="14" t="str">
        <f t="shared" si="1"/>
        <v/>
      </c>
    </row>
    <row r="511" ht="15.75" customHeight="1">
      <c r="A511" s="15"/>
      <c r="B511" s="15"/>
      <c r="C511" s="12"/>
      <c r="E511" s="12"/>
      <c r="F511" s="13"/>
      <c r="G511" s="13"/>
      <c r="H511" s="14" t="str">
        <f t="shared" si="1"/>
        <v/>
      </c>
    </row>
    <row r="512" ht="15.75" customHeight="1">
      <c r="A512" s="6">
        <v>103.0</v>
      </c>
      <c r="B512" s="18" t="s">
        <v>260</v>
      </c>
      <c r="C512" s="8" t="s">
        <v>177</v>
      </c>
      <c r="E512" s="8" t="s">
        <v>128</v>
      </c>
      <c r="F512" s="9">
        <v>6000.0</v>
      </c>
      <c r="G512" s="9"/>
      <c r="H512" s="14" t="str">
        <f t="shared" si="1"/>
        <v>Rent A/c6000</v>
      </c>
    </row>
    <row r="513" ht="15.75" customHeight="1">
      <c r="A513" s="11"/>
      <c r="B513" s="11"/>
      <c r="C513" s="12" t="s">
        <v>128</v>
      </c>
      <c r="E513" s="12" t="s">
        <v>261</v>
      </c>
      <c r="F513" s="13"/>
      <c r="G513" s="13">
        <v>6000.0</v>
      </c>
      <c r="H513" s="14" t="str">
        <f t="shared" si="1"/>
        <v>Outstanding Rent A/c6000</v>
      </c>
    </row>
    <row r="514" ht="15.75" customHeight="1">
      <c r="A514" s="11"/>
      <c r="B514" s="11"/>
      <c r="C514" s="12" t="s">
        <v>261</v>
      </c>
      <c r="E514" s="12"/>
      <c r="F514" s="13"/>
      <c r="G514" s="13"/>
      <c r="H514" s="14" t="str">
        <f t="shared" si="1"/>
        <v/>
      </c>
    </row>
    <row r="515" ht="15.75" customHeight="1">
      <c r="A515" s="11"/>
      <c r="B515" s="11"/>
      <c r="C515" s="12" t="s">
        <v>9</v>
      </c>
      <c r="E515" s="12"/>
      <c r="F515" s="13"/>
      <c r="G515" s="13"/>
      <c r="H515" s="14" t="str">
        <f t="shared" si="1"/>
        <v/>
      </c>
    </row>
    <row r="516" ht="15.75" customHeight="1">
      <c r="A516" s="15"/>
      <c r="B516" s="15"/>
      <c r="C516" s="12"/>
      <c r="E516" s="12"/>
      <c r="F516" s="13"/>
      <c r="G516" s="13"/>
      <c r="H516" s="14" t="str">
        <f t="shared" si="1"/>
        <v/>
      </c>
    </row>
    <row r="517" ht="15.75" customHeight="1">
      <c r="A517" s="16">
        <v>104.0</v>
      </c>
      <c r="B517" s="17" t="s">
        <v>262</v>
      </c>
      <c r="C517" s="12" t="s">
        <v>64</v>
      </c>
      <c r="E517" s="12" t="s">
        <v>9</v>
      </c>
      <c r="F517" s="13">
        <v>50000.0</v>
      </c>
      <c r="G517" s="13"/>
      <c r="H517" s="14" t="str">
        <f t="shared" si="1"/>
        <v>Cash A/c50000</v>
      </c>
    </row>
    <row r="518" ht="15.75" customHeight="1">
      <c r="A518" s="11"/>
      <c r="B518" s="11"/>
      <c r="C518" s="12" t="s">
        <v>15</v>
      </c>
      <c r="E518" s="12" t="s">
        <v>15</v>
      </c>
      <c r="F518" s="13"/>
      <c r="G518" s="13">
        <v>50000.0</v>
      </c>
      <c r="H518" s="14" t="str">
        <f t="shared" si="1"/>
        <v>Sales A/c50000</v>
      </c>
    </row>
    <row r="519" ht="15.75" customHeight="1">
      <c r="A519" s="11"/>
      <c r="B519" s="11"/>
      <c r="C519" s="12" t="s">
        <v>9</v>
      </c>
      <c r="E519" s="12"/>
      <c r="F519" s="13"/>
      <c r="G519" s="13"/>
      <c r="H519" s="14" t="str">
        <f t="shared" si="1"/>
        <v/>
      </c>
    </row>
    <row r="520" ht="15.75" customHeight="1">
      <c r="A520" s="11"/>
      <c r="B520" s="11"/>
      <c r="C520" s="12" t="s">
        <v>263</v>
      </c>
      <c r="E520" s="12"/>
      <c r="F520" s="13"/>
      <c r="G520" s="13"/>
      <c r="H520" s="14" t="str">
        <f t="shared" si="1"/>
        <v/>
      </c>
    </row>
    <row r="521" ht="15.75" customHeight="1">
      <c r="A521" s="15"/>
      <c r="B521" s="15"/>
      <c r="C521" s="12"/>
      <c r="E521" s="12"/>
      <c r="F521" s="13"/>
      <c r="G521" s="13"/>
      <c r="H521" s="14" t="str">
        <f t="shared" si="1"/>
        <v/>
      </c>
    </row>
    <row r="522" ht="15.75" customHeight="1">
      <c r="A522" s="6">
        <v>105.0</v>
      </c>
      <c r="B522" s="18" t="s">
        <v>264</v>
      </c>
      <c r="C522" s="8" t="s">
        <v>265</v>
      </c>
      <c r="E522" s="8" t="s">
        <v>90</v>
      </c>
      <c r="F522" s="9">
        <v>2000.0</v>
      </c>
      <c r="G522" s="9"/>
      <c r="H522" s="10" t="str">
        <f t="shared" si="1"/>
        <v>Return Inward A/c2000</v>
      </c>
    </row>
    <row r="523" ht="15.75" customHeight="1">
      <c r="A523" s="11"/>
      <c r="B523" s="11"/>
      <c r="C523" s="12" t="s">
        <v>90</v>
      </c>
      <c r="E523" s="12" t="s">
        <v>265</v>
      </c>
      <c r="F523" s="13"/>
      <c r="G523" s="13">
        <v>2000.0</v>
      </c>
      <c r="H523" s="14" t="str">
        <f t="shared" si="1"/>
        <v>Mr. B A/c2000</v>
      </c>
    </row>
    <row r="524" ht="15.75" customHeight="1">
      <c r="A524" s="11"/>
      <c r="B524" s="11"/>
      <c r="C524" s="12" t="s">
        <v>9</v>
      </c>
      <c r="E524" s="12"/>
      <c r="F524" s="13"/>
      <c r="G524" s="13"/>
      <c r="H524" s="14" t="str">
        <f t="shared" si="1"/>
        <v/>
      </c>
    </row>
    <row r="525" ht="15.75" customHeight="1">
      <c r="A525" s="11"/>
      <c r="B525" s="11"/>
      <c r="C525" s="12" t="s">
        <v>12</v>
      </c>
      <c r="E525" s="12"/>
      <c r="F525" s="13"/>
      <c r="G525" s="13"/>
      <c r="H525" s="14" t="str">
        <f t="shared" si="1"/>
        <v/>
      </c>
    </row>
    <row r="526" ht="15.75" customHeight="1">
      <c r="A526" s="15"/>
      <c r="B526" s="15"/>
      <c r="C526" s="12"/>
      <c r="E526" s="12"/>
      <c r="F526" s="13"/>
      <c r="G526" s="13"/>
      <c r="H526" s="14" t="str">
        <f t="shared" si="1"/>
        <v/>
      </c>
    </row>
    <row r="527" ht="15.75" customHeight="1">
      <c r="A527" s="6">
        <v>106.0</v>
      </c>
      <c r="B527" s="17" t="s">
        <v>266</v>
      </c>
      <c r="C527" s="12" t="s">
        <v>10</v>
      </c>
      <c r="E527" s="12" t="s">
        <v>9</v>
      </c>
      <c r="F527" s="13">
        <v>1200.0</v>
      </c>
      <c r="G527" s="13"/>
      <c r="H527" s="14" t="str">
        <f t="shared" si="1"/>
        <v>Cash A/c1200</v>
      </c>
    </row>
    <row r="528" ht="15.75" customHeight="1">
      <c r="A528" s="11"/>
      <c r="B528" s="11"/>
      <c r="C528" s="12" t="s">
        <v>9</v>
      </c>
      <c r="E528" s="12" t="s">
        <v>21</v>
      </c>
      <c r="F528" s="13"/>
      <c r="G528" s="13">
        <v>1200.0</v>
      </c>
      <c r="H528" s="14" t="str">
        <f t="shared" si="1"/>
        <v>Bank A/c1200</v>
      </c>
    </row>
    <row r="529" ht="15.75" customHeight="1">
      <c r="A529" s="11"/>
      <c r="B529" s="11"/>
      <c r="C529" s="12" t="s">
        <v>21</v>
      </c>
      <c r="E529" s="12"/>
      <c r="F529" s="13"/>
      <c r="G529" s="13"/>
      <c r="H529" s="14" t="str">
        <f t="shared" si="1"/>
        <v/>
      </c>
    </row>
    <row r="530" ht="15.75" customHeight="1">
      <c r="A530" s="11"/>
      <c r="B530" s="11"/>
      <c r="C530" s="12" t="s">
        <v>267</v>
      </c>
      <c r="E530" s="12"/>
      <c r="F530" s="13"/>
      <c r="G530" s="13"/>
      <c r="H530" s="14" t="str">
        <f t="shared" si="1"/>
        <v/>
      </c>
    </row>
    <row r="531" ht="15.75" customHeight="1">
      <c r="A531" s="15"/>
      <c r="B531" s="15"/>
      <c r="C531" s="12"/>
      <c r="E531" s="12"/>
      <c r="F531" s="13"/>
      <c r="G531" s="13"/>
      <c r="H531" s="14" t="str">
        <f t="shared" si="1"/>
        <v/>
      </c>
    </row>
    <row r="532" ht="15.75" customHeight="1">
      <c r="A532" s="16">
        <v>107.0</v>
      </c>
      <c r="B532" s="18" t="s">
        <v>268</v>
      </c>
      <c r="C532" s="8" t="s">
        <v>269</v>
      </c>
      <c r="E532" s="8" t="s">
        <v>269</v>
      </c>
      <c r="F532" s="9">
        <v>300.0</v>
      </c>
      <c r="G532" s="9"/>
      <c r="H532" s="14" t="str">
        <f t="shared" si="1"/>
        <v>Ramesh Ghosh A/c300</v>
      </c>
    </row>
    <row r="533" ht="15.75" customHeight="1">
      <c r="A533" s="11"/>
      <c r="B533" s="11"/>
      <c r="C533" s="12" t="s">
        <v>270</v>
      </c>
      <c r="E533" s="12" t="s">
        <v>9</v>
      </c>
      <c r="F533" s="13"/>
      <c r="G533" s="13">
        <v>300.0</v>
      </c>
      <c r="H533" s="14" t="str">
        <f t="shared" si="1"/>
        <v>Cash A/c300</v>
      </c>
    </row>
    <row r="534" ht="15.75" customHeight="1">
      <c r="A534" s="11"/>
      <c r="B534" s="11"/>
      <c r="C534" s="12" t="s">
        <v>9</v>
      </c>
      <c r="E534" s="12"/>
      <c r="F534" s="13"/>
      <c r="G534" s="13"/>
      <c r="H534" s="14" t="str">
        <f t="shared" si="1"/>
        <v/>
      </c>
    </row>
    <row r="535" ht="15.75" customHeight="1">
      <c r="A535" s="11"/>
      <c r="B535" s="11"/>
      <c r="C535" s="12" t="s">
        <v>21</v>
      </c>
      <c r="E535" s="12"/>
      <c r="F535" s="13"/>
      <c r="G535" s="13"/>
      <c r="H535" s="14" t="str">
        <f t="shared" si="1"/>
        <v/>
      </c>
    </row>
    <row r="536" ht="15.75" customHeight="1">
      <c r="A536" s="15"/>
      <c r="B536" s="15"/>
      <c r="C536" s="12"/>
      <c r="E536" s="12"/>
      <c r="F536" s="13"/>
      <c r="G536" s="13"/>
      <c r="H536" s="14" t="str">
        <f t="shared" si="1"/>
        <v/>
      </c>
    </row>
    <row r="537" ht="15.75" customHeight="1">
      <c r="A537" s="6">
        <v>108.0</v>
      </c>
      <c r="B537" s="17" t="s">
        <v>271</v>
      </c>
      <c r="C537" s="12" t="s">
        <v>9</v>
      </c>
      <c r="E537" s="12" t="s">
        <v>40</v>
      </c>
      <c r="F537" s="13">
        <v>4000.0</v>
      </c>
      <c r="G537" s="13"/>
      <c r="H537" s="14" t="str">
        <f t="shared" si="1"/>
        <v>Salary A/c4000</v>
      </c>
    </row>
    <row r="538" ht="15.75" customHeight="1">
      <c r="A538" s="11"/>
      <c r="B538" s="11"/>
      <c r="C538" s="12" t="s">
        <v>40</v>
      </c>
      <c r="E538" s="12" t="s">
        <v>214</v>
      </c>
      <c r="F538" s="13"/>
      <c r="G538" s="13">
        <v>4000.0</v>
      </c>
      <c r="H538" s="14" t="str">
        <f t="shared" si="1"/>
        <v>Advance salary A/c4000</v>
      </c>
    </row>
    <row r="539" ht="15.75" customHeight="1">
      <c r="A539" s="11"/>
      <c r="B539" s="11"/>
      <c r="C539" s="12" t="s">
        <v>214</v>
      </c>
      <c r="E539" s="12"/>
      <c r="F539" s="13"/>
      <c r="G539" s="13"/>
      <c r="H539" s="14" t="str">
        <f t="shared" si="1"/>
        <v/>
      </c>
    </row>
    <row r="540" ht="15.75" customHeight="1">
      <c r="A540" s="11"/>
      <c r="B540" s="11"/>
      <c r="C540" s="12" t="s">
        <v>14</v>
      </c>
      <c r="E540" s="12"/>
      <c r="F540" s="13"/>
      <c r="G540" s="13"/>
      <c r="H540" s="14" t="str">
        <f t="shared" si="1"/>
        <v/>
      </c>
    </row>
    <row r="541" ht="15.75" customHeight="1">
      <c r="A541" s="15"/>
      <c r="B541" s="15"/>
      <c r="C541" s="12"/>
      <c r="E541" s="12"/>
      <c r="F541" s="13"/>
      <c r="G541" s="13"/>
      <c r="H541" s="14" t="str">
        <f t="shared" si="1"/>
        <v/>
      </c>
    </row>
    <row r="542" ht="15.75" customHeight="1">
      <c r="A542" s="6">
        <v>109.0</v>
      </c>
      <c r="B542" s="18" t="s">
        <v>272</v>
      </c>
      <c r="C542" s="8" t="s">
        <v>273</v>
      </c>
      <c r="E542" s="8" t="s">
        <v>10</v>
      </c>
      <c r="F542" s="9">
        <v>2000.0</v>
      </c>
      <c r="G542" s="9"/>
      <c r="H542" s="10" t="str">
        <f t="shared" si="1"/>
        <v>Purchase A/c2000</v>
      </c>
    </row>
    <row r="543" ht="15.75" customHeight="1">
      <c r="A543" s="11"/>
      <c r="B543" s="11"/>
      <c r="C543" s="12" t="s">
        <v>10</v>
      </c>
      <c r="E543" s="12" t="s">
        <v>9</v>
      </c>
      <c r="F543" s="13"/>
      <c r="G543" s="13">
        <v>2000.0</v>
      </c>
      <c r="H543" s="14" t="str">
        <f t="shared" si="1"/>
        <v>Cash A/c2000</v>
      </c>
    </row>
    <row r="544" ht="15.75" customHeight="1">
      <c r="A544" s="11"/>
      <c r="B544" s="11"/>
      <c r="C544" s="12" t="s">
        <v>9</v>
      </c>
      <c r="E544" s="12"/>
      <c r="F544" s="13"/>
      <c r="G544" s="13"/>
      <c r="H544" s="14" t="str">
        <f t="shared" si="1"/>
        <v/>
      </c>
    </row>
    <row r="545" ht="15.75" customHeight="1">
      <c r="A545" s="11"/>
      <c r="B545" s="11"/>
      <c r="C545" s="12" t="s">
        <v>12</v>
      </c>
      <c r="E545" s="12"/>
      <c r="F545" s="13"/>
      <c r="G545" s="13"/>
      <c r="H545" s="14" t="str">
        <f t="shared" si="1"/>
        <v/>
      </c>
    </row>
    <row r="546" ht="15.75" customHeight="1">
      <c r="A546" s="15"/>
      <c r="B546" s="15"/>
      <c r="C546" s="12"/>
      <c r="E546" s="12"/>
      <c r="F546" s="13"/>
      <c r="G546" s="13"/>
      <c r="H546" s="14" t="str">
        <f t="shared" si="1"/>
        <v/>
      </c>
    </row>
    <row r="547" ht="15.75" customHeight="1">
      <c r="A547" s="16">
        <v>110.0</v>
      </c>
      <c r="B547" s="17" t="s">
        <v>274</v>
      </c>
      <c r="C547" s="12" t="s">
        <v>9</v>
      </c>
      <c r="E547" s="12" t="s">
        <v>9</v>
      </c>
      <c r="F547" s="13">
        <v>400.0</v>
      </c>
      <c r="G547" s="13"/>
      <c r="H547" s="14" t="str">
        <f t="shared" si="1"/>
        <v>Cash A/c400</v>
      </c>
    </row>
    <row r="548" ht="15.75" customHeight="1">
      <c r="A548" s="11"/>
      <c r="B548" s="11"/>
      <c r="C548" s="12" t="s">
        <v>15</v>
      </c>
      <c r="E548" s="12" t="s">
        <v>256</v>
      </c>
      <c r="F548" s="13"/>
      <c r="G548" s="13">
        <v>400.0</v>
      </c>
      <c r="H548" s="14" t="str">
        <f t="shared" si="1"/>
        <v>Office Equipments A/c400</v>
      </c>
    </row>
    <row r="549" ht="15.75" customHeight="1">
      <c r="A549" s="11"/>
      <c r="B549" s="11"/>
      <c r="C549" s="12" t="s">
        <v>256</v>
      </c>
      <c r="E549" s="12"/>
      <c r="F549" s="13"/>
      <c r="G549" s="13"/>
      <c r="H549" s="14" t="str">
        <f t="shared" si="1"/>
        <v/>
      </c>
    </row>
    <row r="550" ht="15.75" customHeight="1">
      <c r="A550" s="11"/>
      <c r="B550" s="11"/>
      <c r="C550" s="12" t="s">
        <v>21</v>
      </c>
      <c r="E550" s="12"/>
      <c r="F550" s="13"/>
      <c r="G550" s="13"/>
      <c r="H550" s="14" t="str">
        <f t="shared" si="1"/>
        <v/>
      </c>
    </row>
    <row r="551" ht="15.75" customHeight="1">
      <c r="A551" s="15"/>
      <c r="B551" s="15"/>
      <c r="C551" s="12"/>
      <c r="E551" s="12"/>
      <c r="F551" s="13"/>
      <c r="G551" s="13"/>
      <c r="H551" s="14" t="str">
        <f t="shared" si="1"/>
        <v/>
      </c>
    </row>
    <row r="552" ht="15.75" customHeight="1">
      <c r="A552" s="6">
        <v>111.0</v>
      </c>
      <c r="B552" s="18" t="s">
        <v>275</v>
      </c>
      <c r="C552" s="8" t="s">
        <v>21</v>
      </c>
      <c r="E552" s="8" t="s">
        <v>67</v>
      </c>
      <c r="F552" s="9">
        <v>25.0</v>
      </c>
      <c r="G552" s="9"/>
      <c r="H552" s="14" t="str">
        <f t="shared" si="1"/>
        <v>Interest A/c25</v>
      </c>
    </row>
    <row r="553" ht="15.75" customHeight="1">
      <c r="A553" s="11"/>
      <c r="B553" s="11"/>
      <c r="C553" s="12" t="s">
        <v>67</v>
      </c>
      <c r="E553" s="12" t="s">
        <v>21</v>
      </c>
      <c r="F553" s="13"/>
      <c r="G553" s="13">
        <v>25.0</v>
      </c>
      <c r="H553" s="14" t="str">
        <f t="shared" si="1"/>
        <v>Bank A/c25</v>
      </c>
    </row>
    <row r="554" ht="15.75" customHeight="1">
      <c r="A554" s="11"/>
      <c r="B554" s="11"/>
      <c r="C554" s="12" t="s">
        <v>9</v>
      </c>
      <c r="E554" s="12"/>
      <c r="F554" s="13"/>
      <c r="G554" s="13"/>
      <c r="H554" s="14" t="str">
        <f t="shared" si="1"/>
        <v/>
      </c>
    </row>
    <row r="555" ht="15.75" customHeight="1">
      <c r="A555" s="11"/>
      <c r="B555" s="11"/>
      <c r="C555" s="12" t="s">
        <v>74</v>
      </c>
      <c r="E555" s="12"/>
      <c r="F555" s="13"/>
      <c r="G555" s="13"/>
      <c r="H555" s="14" t="str">
        <f t="shared" si="1"/>
        <v/>
      </c>
    </row>
    <row r="556" ht="15.75" customHeight="1">
      <c r="A556" s="15"/>
      <c r="B556" s="15"/>
      <c r="C556" s="12"/>
      <c r="E556" s="12"/>
      <c r="F556" s="13"/>
      <c r="G556" s="13"/>
      <c r="H556" s="14" t="str">
        <f t="shared" si="1"/>
        <v/>
      </c>
    </row>
    <row r="557" ht="15.75" customHeight="1">
      <c r="A557" s="6">
        <v>112.0</v>
      </c>
      <c r="B557" s="17" t="s">
        <v>276</v>
      </c>
      <c r="C557" s="12" t="s">
        <v>277</v>
      </c>
      <c r="E557" s="12" t="s">
        <v>21</v>
      </c>
      <c r="F557" s="13">
        <v>500000.0</v>
      </c>
      <c r="G557" s="13"/>
      <c r="H557" s="14" t="str">
        <f t="shared" si="1"/>
        <v>Bank A/c500000</v>
      </c>
    </row>
    <row r="558" ht="15.75" customHeight="1">
      <c r="A558" s="11"/>
      <c r="B558" s="11"/>
      <c r="C558" s="12" t="s">
        <v>278</v>
      </c>
      <c r="E558" s="12" t="s">
        <v>278</v>
      </c>
      <c r="F558" s="13"/>
      <c r="G558" s="13">
        <v>500000.0</v>
      </c>
      <c r="H558" s="14" t="str">
        <f t="shared" si="1"/>
        <v>Loan from Bank A/c500000</v>
      </c>
    </row>
    <row r="559" ht="15.75" customHeight="1">
      <c r="A559" s="11"/>
      <c r="B559" s="11"/>
      <c r="C559" s="12" t="s">
        <v>21</v>
      </c>
      <c r="E559" s="12"/>
      <c r="F559" s="13"/>
      <c r="G559" s="13"/>
      <c r="H559" s="14" t="str">
        <f t="shared" si="1"/>
        <v/>
      </c>
    </row>
    <row r="560" ht="15.75" customHeight="1">
      <c r="A560" s="11"/>
      <c r="B560" s="11"/>
      <c r="C560" s="12" t="s">
        <v>67</v>
      </c>
      <c r="E560" s="12"/>
      <c r="F560" s="13"/>
      <c r="G560" s="13"/>
      <c r="H560" s="14" t="str">
        <f t="shared" si="1"/>
        <v/>
      </c>
    </row>
    <row r="561" ht="15.75" customHeight="1">
      <c r="A561" s="15"/>
      <c r="B561" s="15"/>
      <c r="C561" s="12"/>
      <c r="E561" s="12"/>
      <c r="F561" s="13"/>
      <c r="G561" s="13"/>
      <c r="H561" s="14" t="str">
        <f t="shared" si="1"/>
        <v/>
      </c>
    </row>
    <row r="562" ht="15.75" customHeight="1">
      <c r="A562" s="16">
        <v>113.0</v>
      </c>
      <c r="B562" s="18" t="s">
        <v>279</v>
      </c>
      <c r="C562" s="8" t="s">
        <v>280</v>
      </c>
      <c r="E562" s="8" t="s">
        <v>280</v>
      </c>
      <c r="F562" s="9">
        <v>28000.0</v>
      </c>
      <c r="G562" s="9"/>
      <c r="H562" s="10" t="str">
        <f t="shared" si="1"/>
        <v>Abnormal Loss A/c28000</v>
      </c>
    </row>
    <row r="563" ht="15.75" customHeight="1">
      <c r="A563" s="11"/>
      <c r="B563" s="11"/>
      <c r="C563" s="12" t="s">
        <v>21</v>
      </c>
      <c r="E563" s="12" t="s">
        <v>21</v>
      </c>
      <c r="F563" s="13"/>
      <c r="G563" s="13">
        <v>28000.0</v>
      </c>
      <c r="H563" s="14" t="str">
        <f t="shared" si="1"/>
        <v>Bank A/c28000</v>
      </c>
    </row>
    <row r="564" ht="15.75" customHeight="1">
      <c r="A564" s="11"/>
      <c r="B564" s="11"/>
      <c r="C564" s="12" t="s">
        <v>9</v>
      </c>
      <c r="E564" s="12"/>
      <c r="F564" s="13"/>
      <c r="G564" s="13"/>
      <c r="H564" s="14" t="str">
        <f t="shared" si="1"/>
        <v/>
      </c>
    </row>
    <row r="565" ht="15.75" customHeight="1">
      <c r="A565" s="11"/>
      <c r="B565" s="11"/>
      <c r="C565" s="12" t="s">
        <v>10</v>
      </c>
      <c r="E565" s="12"/>
      <c r="F565" s="13"/>
      <c r="G565" s="13"/>
      <c r="H565" s="14" t="str">
        <f t="shared" si="1"/>
        <v/>
      </c>
    </row>
    <row r="566" ht="15.75" customHeight="1">
      <c r="A566" s="15"/>
      <c r="B566" s="15"/>
      <c r="C566" s="12"/>
      <c r="E566" s="12"/>
      <c r="F566" s="13"/>
      <c r="G566" s="13"/>
      <c r="H566" s="14" t="str">
        <f t="shared" si="1"/>
        <v/>
      </c>
    </row>
    <row r="567" ht="15.75" customHeight="1">
      <c r="A567" s="6">
        <v>114.0</v>
      </c>
      <c r="B567" s="17" t="s">
        <v>281</v>
      </c>
      <c r="C567" s="12" t="s">
        <v>282</v>
      </c>
      <c r="E567" s="12" t="s">
        <v>62</v>
      </c>
      <c r="F567" s="13">
        <v>800.0</v>
      </c>
      <c r="G567" s="13"/>
      <c r="H567" s="14" t="str">
        <f t="shared" si="1"/>
        <v>Carriage outward A/c800</v>
      </c>
    </row>
    <row r="568" ht="15.75" customHeight="1">
      <c r="A568" s="11"/>
      <c r="B568" s="11"/>
      <c r="C568" s="12" t="s">
        <v>9</v>
      </c>
      <c r="E568" s="12" t="s">
        <v>9</v>
      </c>
      <c r="F568" s="13"/>
      <c r="G568" s="13">
        <v>800.0</v>
      </c>
      <c r="H568" s="14" t="str">
        <f t="shared" si="1"/>
        <v>Cash A/c800</v>
      </c>
    </row>
    <row r="569" ht="15.75" customHeight="1">
      <c r="A569" s="11"/>
      <c r="B569" s="11"/>
      <c r="C569" s="12" t="s">
        <v>62</v>
      </c>
      <c r="E569" s="12"/>
      <c r="F569" s="13"/>
      <c r="G569" s="13"/>
      <c r="H569" s="14" t="str">
        <f t="shared" si="1"/>
        <v/>
      </c>
    </row>
    <row r="570" ht="15.75" customHeight="1">
      <c r="A570" s="11"/>
      <c r="B570" s="11"/>
      <c r="C570" s="12" t="s">
        <v>21</v>
      </c>
      <c r="E570" s="12"/>
      <c r="F570" s="13"/>
      <c r="G570" s="13"/>
      <c r="H570" s="14" t="str">
        <f t="shared" si="1"/>
        <v/>
      </c>
    </row>
    <row r="571" ht="15.75" customHeight="1">
      <c r="A571" s="15"/>
      <c r="B571" s="15"/>
      <c r="C571" s="12"/>
      <c r="E571" s="12"/>
      <c r="F571" s="13"/>
      <c r="G571" s="13"/>
      <c r="H571" s="14" t="str">
        <f t="shared" si="1"/>
        <v/>
      </c>
    </row>
    <row r="572" ht="15.75" customHeight="1">
      <c r="A572" s="6">
        <v>115.0</v>
      </c>
      <c r="B572" s="18" t="s">
        <v>283</v>
      </c>
      <c r="C572" s="8" t="s">
        <v>23</v>
      </c>
      <c r="E572" s="8" t="s">
        <v>22</v>
      </c>
      <c r="F572" s="9">
        <v>2050.0</v>
      </c>
      <c r="G572" s="9"/>
      <c r="H572" s="14" t="str">
        <f t="shared" si="1"/>
        <v>Drawings A/c2050</v>
      </c>
    </row>
    <row r="573" ht="15.75" customHeight="1">
      <c r="A573" s="11"/>
      <c r="B573" s="11"/>
      <c r="C573" s="12" t="s">
        <v>22</v>
      </c>
      <c r="E573" s="12" t="s">
        <v>21</v>
      </c>
      <c r="F573" s="13"/>
      <c r="G573" s="13">
        <v>2050.0</v>
      </c>
      <c r="H573" s="14" t="str">
        <f t="shared" si="1"/>
        <v>Bank A/c2050</v>
      </c>
    </row>
    <row r="574" ht="15.75" customHeight="1">
      <c r="A574" s="11"/>
      <c r="B574" s="11"/>
      <c r="C574" s="12" t="s">
        <v>21</v>
      </c>
      <c r="E574" s="12"/>
      <c r="F574" s="13"/>
      <c r="G574" s="13"/>
      <c r="H574" s="14" t="str">
        <f t="shared" si="1"/>
        <v/>
      </c>
    </row>
    <row r="575" ht="15.75" customHeight="1">
      <c r="A575" s="11"/>
      <c r="B575" s="11"/>
      <c r="C575" s="12" t="s">
        <v>284</v>
      </c>
      <c r="E575" s="12"/>
      <c r="F575" s="13"/>
      <c r="G575" s="13"/>
      <c r="H575" s="14" t="str">
        <f t="shared" si="1"/>
        <v/>
      </c>
    </row>
    <row r="576" ht="15.75" customHeight="1">
      <c r="A576" s="15"/>
      <c r="B576" s="15"/>
      <c r="C576" s="12"/>
      <c r="E576" s="12"/>
      <c r="F576" s="13"/>
      <c r="G576" s="13"/>
      <c r="H576" s="14" t="str">
        <f t="shared" si="1"/>
        <v/>
      </c>
    </row>
    <row r="577" ht="15.75" customHeight="1">
      <c r="A577" s="16">
        <v>116.0</v>
      </c>
      <c r="B577" s="17" t="s">
        <v>185</v>
      </c>
      <c r="C577" s="12" t="s">
        <v>128</v>
      </c>
      <c r="E577" s="12" t="s">
        <v>21</v>
      </c>
      <c r="F577" s="13">
        <v>60000.0</v>
      </c>
      <c r="G577" s="13"/>
      <c r="H577" s="14" t="str">
        <f t="shared" si="1"/>
        <v>Bank A/c60000</v>
      </c>
    </row>
    <row r="578" ht="15.75" customHeight="1">
      <c r="A578" s="11"/>
      <c r="B578" s="11"/>
      <c r="C578" s="12" t="s">
        <v>21</v>
      </c>
      <c r="E578" s="12" t="s">
        <v>184</v>
      </c>
      <c r="F578" s="13"/>
      <c r="G578" s="13">
        <v>60000.0</v>
      </c>
      <c r="H578" s="14" t="str">
        <f t="shared" si="1"/>
        <v>Pre-Received Rent A/c60000</v>
      </c>
    </row>
    <row r="579" ht="15.75" customHeight="1">
      <c r="A579" s="11"/>
      <c r="B579" s="11"/>
      <c r="C579" s="12" t="s">
        <v>177</v>
      </c>
      <c r="E579" s="12"/>
      <c r="F579" s="13"/>
      <c r="G579" s="13"/>
      <c r="H579" s="14" t="str">
        <f t="shared" si="1"/>
        <v/>
      </c>
    </row>
    <row r="580" ht="15.75" customHeight="1">
      <c r="A580" s="11"/>
      <c r="B580" s="11"/>
      <c r="C580" s="12" t="s">
        <v>184</v>
      </c>
      <c r="E580" s="12"/>
      <c r="F580" s="13"/>
      <c r="G580" s="13"/>
      <c r="H580" s="14" t="str">
        <f t="shared" si="1"/>
        <v/>
      </c>
    </row>
    <row r="581" ht="15.75" customHeight="1">
      <c r="A581" s="15"/>
      <c r="B581" s="15"/>
      <c r="C581" s="12"/>
      <c r="E581" s="12"/>
      <c r="F581" s="13"/>
      <c r="G581" s="13"/>
      <c r="H581" s="14" t="str">
        <f t="shared" si="1"/>
        <v/>
      </c>
    </row>
    <row r="582" ht="15.75" customHeight="1">
      <c r="A582" s="6">
        <v>117.0</v>
      </c>
      <c r="B582" s="18" t="s">
        <v>285</v>
      </c>
      <c r="C582" s="8" t="s">
        <v>9</v>
      </c>
      <c r="E582" s="8" t="s">
        <v>9</v>
      </c>
      <c r="F582" s="9">
        <v>1500.0</v>
      </c>
      <c r="G582" s="9"/>
      <c r="H582" s="10" t="str">
        <f t="shared" si="1"/>
        <v>Cash A/c1500</v>
      </c>
    </row>
    <row r="583" ht="15.75" customHeight="1">
      <c r="A583" s="11"/>
      <c r="B583" s="11"/>
      <c r="C583" s="12" t="s">
        <v>286</v>
      </c>
      <c r="E583" s="12" t="s">
        <v>286</v>
      </c>
      <c r="F583" s="13">
        <v>500.0</v>
      </c>
      <c r="G583" s="13"/>
      <c r="H583" s="14" t="str">
        <f t="shared" si="1"/>
        <v>Loss on Sale of Furniture A/c500</v>
      </c>
    </row>
    <row r="584" ht="15.75" customHeight="1">
      <c r="A584" s="11"/>
      <c r="B584" s="11"/>
      <c r="C584" s="12" t="s">
        <v>26</v>
      </c>
      <c r="E584" s="12" t="s">
        <v>26</v>
      </c>
      <c r="F584" s="13"/>
      <c r="G584" s="13">
        <v>2000.0</v>
      </c>
      <c r="H584" s="14" t="str">
        <f t="shared" si="1"/>
        <v>Furniture A/c2000</v>
      </c>
    </row>
    <row r="585" ht="15.75" customHeight="1">
      <c r="A585" s="11"/>
      <c r="B585" s="11"/>
      <c r="C585" s="12" t="s">
        <v>15</v>
      </c>
      <c r="E585" s="12"/>
      <c r="F585" s="13"/>
      <c r="G585" s="13"/>
      <c r="H585" s="14" t="str">
        <f t="shared" si="1"/>
        <v/>
      </c>
    </row>
    <row r="586" ht="15.75" customHeight="1">
      <c r="A586" s="15"/>
      <c r="B586" s="15"/>
      <c r="C586" s="12"/>
      <c r="E586" s="12"/>
      <c r="F586" s="13"/>
      <c r="G586" s="13"/>
      <c r="H586" s="14" t="str">
        <f t="shared" si="1"/>
        <v/>
      </c>
    </row>
    <row r="587" ht="15.75" customHeight="1">
      <c r="A587" s="6">
        <v>118.0</v>
      </c>
      <c r="B587" s="17" t="s">
        <v>287</v>
      </c>
      <c r="C587" s="12" t="s">
        <v>9</v>
      </c>
      <c r="E587" s="12" t="s">
        <v>288</v>
      </c>
      <c r="F587" s="13">
        <v>20000.0</v>
      </c>
      <c r="G587" s="13"/>
      <c r="H587" s="14" t="str">
        <f t="shared" si="1"/>
        <v>Salary and Bonus A/c20000</v>
      </c>
    </row>
    <row r="588" ht="15.75" customHeight="1">
      <c r="A588" s="11"/>
      <c r="B588" s="11"/>
      <c r="C588" s="12" t="s">
        <v>40</v>
      </c>
      <c r="E588" s="12" t="s">
        <v>9</v>
      </c>
      <c r="F588" s="13"/>
      <c r="G588" s="13">
        <v>20000.0</v>
      </c>
      <c r="H588" s="14" t="str">
        <f t="shared" si="1"/>
        <v>Cash A/c20000</v>
      </c>
    </row>
    <row r="589" ht="15.75" customHeight="1">
      <c r="A589" s="11"/>
      <c r="B589" s="11"/>
      <c r="C589" s="12" t="s">
        <v>289</v>
      </c>
      <c r="E589" s="12"/>
      <c r="F589" s="13"/>
      <c r="G589" s="13"/>
      <c r="H589" s="14" t="str">
        <f t="shared" si="1"/>
        <v/>
      </c>
    </row>
    <row r="590" ht="15.75" customHeight="1">
      <c r="A590" s="11"/>
      <c r="B590" s="11"/>
      <c r="C590" s="12" t="s">
        <v>288</v>
      </c>
      <c r="E590" s="12"/>
      <c r="F590" s="13"/>
      <c r="G590" s="13"/>
      <c r="H590" s="14" t="str">
        <f t="shared" si="1"/>
        <v/>
      </c>
    </row>
    <row r="591" ht="15.75" customHeight="1">
      <c r="A591" s="15"/>
      <c r="B591" s="15"/>
      <c r="C591" s="12"/>
      <c r="E591" s="12"/>
      <c r="F591" s="13"/>
      <c r="G591" s="13"/>
      <c r="H591" s="14" t="str">
        <f t="shared" si="1"/>
        <v/>
      </c>
    </row>
    <row r="592" ht="15.75" customHeight="1">
      <c r="A592" s="16">
        <v>119.0</v>
      </c>
      <c r="B592" s="18" t="s">
        <v>290</v>
      </c>
      <c r="C592" s="8" t="s">
        <v>291</v>
      </c>
      <c r="E592" s="8" t="s">
        <v>291</v>
      </c>
      <c r="F592" s="9">
        <v>250.0</v>
      </c>
      <c r="G592" s="9"/>
      <c r="H592" s="14" t="str">
        <f t="shared" si="1"/>
        <v>Bank Charges A/c250</v>
      </c>
    </row>
    <row r="593" ht="15.75" customHeight="1">
      <c r="A593" s="11"/>
      <c r="B593" s="11"/>
      <c r="C593" s="12" t="s">
        <v>103</v>
      </c>
      <c r="E593" s="12" t="s">
        <v>103</v>
      </c>
      <c r="F593" s="13"/>
      <c r="G593" s="13">
        <v>250.0</v>
      </c>
      <c r="H593" s="14" t="str">
        <f t="shared" si="1"/>
        <v>SBI A/c250</v>
      </c>
    </row>
    <row r="594" ht="15.75" customHeight="1">
      <c r="A594" s="11"/>
      <c r="B594" s="11"/>
      <c r="C594" s="12" t="s">
        <v>21</v>
      </c>
      <c r="E594" s="12"/>
      <c r="F594" s="13"/>
      <c r="G594" s="13"/>
      <c r="H594" s="14" t="str">
        <f t="shared" si="1"/>
        <v/>
      </c>
    </row>
    <row r="595" ht="15.75" customHeight="1">
      <c r="A595" s="11"/>
      <c r="B595" s="11"/>
      <c r="C595" s="12" t="s">
        <v>67</v>
      </c>
      <c r="E595" s="12"/>
      <c r="F595" s="13"/>
      <c r="G595" s="13"/>
      <c r="H595" s="14" t="str">
        <f t="shared" si="1"/>
        <v/>
      </c>
    </row>
    <row r="596" ht="15.75" customHeight="1">
      <c r="A596" s="15"/>
      <c r="B596" s="15"/>
      <c r="C596" s="12"/>
      <c r="E596" s="12"/>
      <c r="F596" s="13"/>
      <c r="G596" s="13"/>
      <c r="H596" s="14" t="str">
        <f t="shared" si="1"/>
        <v/>
      </c>
    </row>
    <row r="597" ht="15.75" customHeight="1">
      <c r="A597" s="6">
        <v>120.0</v>
      </c>
      <c r="B597" s="17" t="s">
        <v>292</v>
      </c>
      <c r="C597" s="12" t="s">
        <v>9</v>
      </c>
      <c r="E597" s="12" t="s">
        <v>18</v>
      </c>
      <c r="F597" s="13"/>
      <c r="G597" s="13"/>
      <c r="H597" s="14" t="str">
        <f t="shared" si="1"/>
        <v>Petty Cash A/c</v>
      </c>
    </row>
    <row r="598" ht="15.75" customHeight="1">
      <c r="A598" s="11"/>
      <c r="B598" s="11"/>
      <c r="C598" s="12" t="s">
        <v>18</v>
      </c>
      <c r="E598" s="12" t="s">
        <v>9</v>
      </c>
      <c r="F598" s="13"/>
      <c r="G598" s="13"/>
      <c r="H598" s="14" t="str">
        <f t="shared" si="1"/>
        <v>Cash A/c</v>
      </c>
    </row>
    <row r="599" ht="15.75" customHeight="1">
      <c r="A599" s="11"/>
      <c r="B599" s="11"/>
      <c r="C599" s="12" t="s">
        <v>21</v>
      </c>
      <c r="E599" s="12"/>
      <c r="F599" s="13"/>
      <c r="G599" s="13"/>
      <c r="H599" s="14" t="str">
        <f t="shared" si="1"/>
        <v/>
      </c>
    </row>
    <row r="600" ht="15.75" customHeight="1">
      <c r="A600" s="11"/>
      <c r="B600" s="11"/>
      <c r="C600" s="12" t="s">
        <v>293</v>
      </c>
      <c r="E600" s="12"/>
      <c r="F600" s="13"/>
      <c r="G600" s="13"/>
      <c r="H600" s="14" t="str">
        <f t="shared" si="1"/>
        <v/>
      </c>
    </row>
    <row r="601" ht="15.75" customHeight="1">
      <c r="A601" s="15"/>
      <c r="B601" s="15"/>
      <c r="C601" s="12"/>
      <c r="E601" s="12"/>
      <c r="F601" s="13"/>
      <c r="G601" s="13"/>
      <c r="H601" s="14" t="str">
        <f t="shared" si="1"/>
        <v/>
      </c>
    </row>
    <row r="602" ht="15.75" customHeight="1">
      <c r="A602" s="6">
        <v>121.0</v>
      </c>
      <c r="B602" s="18" t="s">
        <v>294</v>
      </c>
      <c r="C602" s="8" t="s">
        <v>21</v>
      </c>
      <c r="E602" s="8" t="s">
        <v>102</v>
      </c>
      <c r="F602" s="9">
        <v>8000.0</v>
      </c>
      <c r="G602" s="9"/>
      <c r="H602" s="10" t="str">
        <f t="shared" si="1"/>
        <v>Outstanding salary A/c8000</v>
      </c>
    </row>
    <row r="603" ht="15.75" customHeight="1">
      <c r="A603" s="11"/>
      <c r="B603" s="11"/>
      <c r="C603" s="12" t="s">
        <v>102</v>
      </c>
      <c r="E603" s="12" t="s">
        <v>103</v>
      </c>
      <c r="F603" s="13"/>
      <c r="G603" s="13">
        <v>8000.0</v>
      </c>
      <c r="H603" s="14" t="str">
        <f t="shared" si="1"/>
        <v>SBI A/c8000</v>
      </c>
    </row>
    <row r="604" ht="15.75" customHeight="1">
      <c r="A604" s="11"/>
      <c r="B604" s="11"/>
      <c r="C604" s="12" t="s">
        <v>40</v>
      </c>
      <c r="E604" s="12"/>
      <c r="F604" s="13"/>
      <c r="G604" s="13"/>
      <c r="H604" s="14" t="str">
        <f t="shared" si="1"/>
        <v/>
      </c>
    </row>
    <row r="605" ht="15.75" customHeight="1">
      <c r="A605" s="11"/>
      <c r="B605" s="11"/>
      <c r="C605" s="12" t="s">
        <v>103</v>
      </c>
      <c r="E605" s="12"/>
      <c r="F605" s="13"/>
      <c r="G605" s="13"/>
      <c r="H605" s="14" t="str">
        <f t="shared" si="1"/>
        <v/>
      </c>
    </row>
    <row r="606" ht="15.75" customHeight="1">
      <c r="A606" s="15"/>
      <c r="B606" s="15"/>
      <c r="C606" s="12"/>
      <c r="E606" s="12"/>
      <c r="F606" s="13"/>
      <c r="G606" s="13"/>
      <c r="H606" s="14" t="str">
        <f t="shared" si="1"/>
        <v/>
      </c>
    </row>
    <row r="607" ht="15.75" customHeight="1">
      <c r="A607" s="16">
        <v>122.0</v>
      </c>
      <c r="B607" s="17" t="s">
        <v>295</v>
      </c>
      <c r="C607" s="12" t="s">
        <v>21</v>
      </c>
      <c r="E607" s="12" t="s">
        <v>148</v>
      </c>
      <c r="F607" s="13">
        <v>2500.0</v>
      </c>
      <c r="G607" s="13"/>
      <c r="H607" s="14" t="str">
        <f t="shared" si="1"/>
        <v>Raj And Co A/c2500</v>
      </c>
    </row>
    <row r="608" ht="15.75" customHeight="1">
      <c r="A608" s="11"/>
      <c r="B608" s="11"/>
      <c r="C608" s="12" t="s">
        <v>9</v>
      </c>
      <c r="E608" s="12" t="s">
        <v>21</v>
      </c>
      <c r="F608" s="13"/>
      <c r="G608" s="13">
        <v>2500.0</v>
      </c>
      <c r="H608" s="14" t="str">
        <f t="shared" si="1"/>
        <v>Bank A/c2500</v>
      </c>
    </row>
    <row r="609" ht="15.75" customHeight="1">
      <c r="A609" s="11"/>
      <c r="B609" s="11"/>
      <c r="C609" s="12" t="s">
        <v>148</v>
      </c>
      <c r="E609" s="12"/>
      <c r="F609" s="13"/>
      <c r="G609" s="13"/>
      <c r="H609" s="14" t="str">
        <f t="shared" si="1"/>
        <v/>
      </c>
    </row>
    <row r="610" ht="15.75" customHeight="1">
      <c r="A610" s="11"/>
      <c r="B610" s="11"/>
      <c r="C610" s="12" t="s">
        <v>55</v>
      </c>
      <c r="E610" s="12"/>
      <c r="F610" s="13"/>
      <c r="G610" s="13"/>
      <c r="H610" s="14" t="str">
        <f t="shared" si="1"/>
        <v/>
      </c>
    </row>
    <row r="611" ht="15.75" customHeight="1">
      <c r="A611" s="15"/>
      <c r="B611" s="15"/>
      <c r="C611" s="12"/>
      <c r="E611" s="12"/>
      <c r="F611" s="13"/>
      <c r="G611" s="13"/>
      <c r="H611" s="14" t="str">
        <f t="shared" si="1"/>
        <v/>
      </c>
    </row>
    <row r="612" ht="15.75" customHeight="1">
      <c r="A612" s="6">
        <v>123.0</v>
      </c>
      <c r="B612" s="18" t="s">
        <v>296</v>
      </c>
      <c r="C612" s="8" t="s">
        <v>10</v>
      </c>
      <c r="E612" s="8" t="s">
        <v>10</v>
      </c>
      <c r="F612" s="9">
        <v>50000.0</v>
      </c>
      <c r="G612" s="9"/>
      <c r="H612" s="14" t="str">
        <f t="shared" si="1"/>
        <v>Purchase A/c50000</v>
      </c>
    </row>
    <row r="613" ht="15.75" customHeight="1">
      <c r="A613" s="11"/>
      <c r="B613" s="11"/>
      <c r="C613" s="12" t="s">
        <v>12</v>
      </c>
      <c r="E613" s="12" t="s">
        <v>103</v>
      </c>
      <c r="F613" s="13"/>
      <c r="G613" s="13">
        <v>50000.0</v>
      </c>
      <c r="H613" s="14" t="str">
        <f t="shared" si="1"/>
        <v>SBI A/c50000</v>
      </c>
    </row>
    <row r="614" ht="15.75" customHeight="1">
      <c r="A614" s="11"/>
      <c r="B614" s="11"/>
      <c r="C614" s="12" t="s">
        <v>103</v>
      </c>
      <c r="E614" s="12"/>
      <c r="F614" s="13"/>
      <c r="G614" s="13"/>
      <c r="H614" s="14" t="str">
        <f t="shared" si="1"/>
        <v/>
      </c>
    </row>
    <row r="615" ht="15.75" customHeight="1">
      <c r="A615" s="11"/>
      <c r="B615" s="11"/>
      <c r="C615" s="12" t="s">
        <v>9</v>
      </c>
      <c r="E615" s="12"/>
      <c r="F615" s="13"/>
      <c r="G615" s="13"/>
      <c r="H615" s="14" t="str">
        <f t="shared" si="1"/>
        <v/>
      </c>
    </row>
    <row r="616" ht="15.75" customHeight="1">
      <c r="A616" s="15"/>
      <c r="B616" s="15"/>
      <c r="C616" s="12"/>
      <c r="E616" s="12"/>
      <c r="F616" s="13"/>
      <c r="G616" s="13"/>
      <c r="H616" s="14" t="str">
        <f t="shared" si="1"/>
        <v/>
      </c>
    </row>
    <row r="617" ht="15.75" customHeight="1">
      <c r="A617" s="6">
        <v>124.0</v>
      </c>
      <c r="B617" s="17" t="s">
        <v>297</v>
      </c>
      <c r="C617" s="12" t="s">
        <v>40</v>
      </c>
      <c r="E617" s="12" t="s">
        <v>40</v>
      </c>
      <c r="F617" s="13">
        <v>5000.0</v>
      </c>
      <c r="G617" s="13"/>
      <c r="H617" s="14" t="str">
        <f t="shared" si="1"/>
        <v>Salary A/c5000</v>
      </c>
    </row>
    <row r="618" ht="15.75" customHeight="1">
      <c r="A618" s="11"/>
      <c r="B618" s="11"/>
      <c r="C618" s="12" t="s">
        <v>21</v>
      </c>
      <c r="E618" s="12" t="s">
        <v>21</v>
      </c>
      <c r="F618" s="13"/>
      <c r="G618" s="13">
        <v>5000.0</v>
      </c>
      <c r="H618" s="14" t="str">
        <f t="shared" si="1"/>
        <v>Bank A/c5000</v>
      </c>
    </row>
    <row r="619" ht="15.75" customHeight="1">
      <c r="A619" s="11"/>
      <c r="B619" s="11"/>
      <c r="C619" s="12" t="s">
        <v>298</v>
      </c>
      <c r="E619" s="12"/>
      <c r="F619" s="13"/>
      <c r="G619" s="13"/>
      <c r="H619" s="14" t="str">
        <f t="shared" si="1"/>
        <v/>
      </c>
    </row>
    <row r="620" ht="15.75" customHeight="1">
      <c r="A620" s="11"/>
      <c r="B620" s="11"/>
      <c r="C620" s="12" t="s">
        <v>9</v>
      </c>
      <c r="E620" s="12"/>
      <c r="F620" s="13"/>
      <c r="G620" s="13"/>
      <c r="H620" s="14" t="str">
        <f t="shared" si="1"/>
        <v/>
      </c>
    </row>
    <row r="621" ht="15.75" customHeight="1">
      <c r="A621" s="15"/>
      <c r="B621" s="15"/>
      <c r="C621" s="12"/>
      <c r="E621" s="12"/>
      <c r="F621" s="13"/>
      <c r="G621" s="13"/>
      <c r="H621" s="14" t="str">
        <f t="shared" si="1"/>
        <v/>
      </c>
    </row>
    <row r="622" ht="15.75" customHeight="1">
      <c r="A622" s="16">
        <v>125.0</v>
      </c>
      <c r="B622" s="18" t="s">
        <v>299</v>
      </c>
      <c r="C622" s="8" t="s">
        <v>9</v>
      </c>
      <c r="E622" s="8" t="s">
        <v>9</v>
      </c>
      <c r="F622" s="9">
        <v>5000.0</v>
      </c>
      <c r="G622" s="9"/>
      <c r="H622" s="10" t="str">
        <f t="shared" si="1"/>
        <v>Cash A/c5000</v>
      </c>
    </row>
    <row r="623" ht="15.75" customHeight="1">
      <c r="A623" s="11"/>
      <c r="B623" s="11"/>
      <c r="C623" s="12" t="s">
        <v>21</v>
      </c>
      <c r="E623" s="12" t="s">
        <v>48</v>
      </c>
      <c r="F623" s="13">
        <v>600.0</v>
      </c>
      <c r="G623" s="13"/>
      <c r="H623" s="14" t="str">
        <f t="shared" si="1"/>
        <v>Discount Allowed A/c600</v>
      </c>
    </row>
    <row r="624" ht="15.75" customHeight="1">
      <c r="A624" s="11"/>
      <c r="B624" s="11"/>
      <c r="C624" s="12" t="s">
        <v>48</v>
      </c>
      <c r="E624" s="12" t="s">
        <v>300</v>
      </c>
      <c r="F624" s="13"/>
      <c r="G624" s="13">
        <v>5600.0</v>
      </c>
      <c r="H624" s="14" t="str">
        <f t="shared" si="1"/>
        <v>Karan A/c5600</v>
      </c>
    </row>
    <row r="625" ht="15.75" customHeight="1">
      <c r="A625" s="11"/>
      <c r="B625" s="11"/>
      <c r="C625" s="12" t="s">
        <v>300</v>
      </c>
      <c r="E625" s="12"/>
      <c r="F625" s="13"/>
      <c r="G625" s="13"/>
      <c r="H625" s="14" t="str">
        <f t="shared" si="1"/>
        <v/>
      </c>
    </row>
    <row r="626" ht="15.75" customHeight="1">
      <c r="A626" s="15"/>
      <c r="B626" s="15"/>
      <c r="C626" s="12"/>
      <c r="E626" s="12"/>
      <c r="F626" s="13"/>
      <c r="G626" s="13"/>
      <c r="H626" s="14" t="str">
        <f t="shared" si="1"/>
        <v/>
      </c>
    </row>
    <row r="627" ht="15.75" customHeight="1">
      <c r="A627" s="6">
        <v>126.0</v>
      </c>
      <c r="B627" s="17" t="s">
        <v>301</v>
      </c>
      <c r="C627" s="12" t="s">
        <v>282</v>
      </c>
      <c r="E627" s="12" t="s">
        <v>282</v>
      </c>
      <c r="F627" s="13">
        <v>1000.0</v>
      </c>
      <c r="G627" s="13"/>
      <c r="H627" s="14" t="str">
        <f t="shared" si="1"/>
        <v>Carriage Inward A/c1000</v>
      </c>
    </row>
    <row r="628" ht="15.75" customHeight="1">
      <c r="A628" s="11"/>
      <c r="B628" s="11"/>
      <c r="C628" s="12" t="s">
        <v>9</v>
      </c>
      <c r="E628" s="12" t="s">
        <v>9</v>
      </c>
      <c r="F628" s="13"/>
      <c r="G628" s="13">
        <v>1000.0</v>
      </c>
      <c r="H628" s="14" t="str">
        <f t="shared" si="1"/>
        <v>Cash A/c1000</v>
      </c>
    </row>
    <row r="629" ht="15.75" customHeight="1">
      <c r="A629" s="11"/>
      <c r="B629" s="11"/>
      <c r="C629" s="12" t="s">
        <v>62</v>
      </c>
      <c r="E629" s="12"/>
      <c r="F629" s="13"/>
      <c r="G629" s="13"/>
      <c r="H629" s="14" t="str">
        <f t="shared" si="1"/>
        <v/>
      </c>
    </row>
    <row r="630" ht="15.75" customHeight="1">
      <c r="A630" s="11"/>
      <c r="B630" s="11"/>
      <c r="C630" s="12" t="s">
        <v>10</v>
      </c>
      <c r="E630" s="12"/>
      <c r="F630" s="13"/>
      <c r="G630" s="13"/>
      <c r="H630" s="14" t="str">
        <f t="shared" si="1"/>
        <v/>
      </c>
    </row>
    <row r="631" ht="15.75" customHeight="1">
      <c r="A631" s="15"/>
      <c r="B631" s="15"/>
      <c r="C631" s="12"/>
      <c r="E631" s="12"/>
      <c r="F631" s="13"/>
      <c r="G631" s="13"/>
      <c r="H631" s="14" t="str">
        <f t="shared" si="1"/>
        <v/>
      </c>
    </row>
    <row r="632" ht="15.75" customHeight="1">
      <c r="A632" s="6">
        <v>127.0</v>
      </c>
      <c r="B632" s="18" t="s">
        <v>302</v>
      </c>
      <c r="C632" s="8" t="s">
        <v>9</v>
      </c>
      <c r="E632" s="8" t="s">
        <v>145</v>
      </c>
      <c r="F632" s="9">
        <v>500.0</v>
      </c>
      <c r="G632" s="9"/>
      <c r="H632" s="14" t="str">
        <f t="shared" si="1"/>
        <v>Wages A/c500</v>
      </c>
    </row>
    <row r="633" ht="15.75" customHeight="1">
      <c r="A633" s="11"/>
      <c r="B633" s="11"/>
      <c r="C633" s="12" t="s">
        <v>145</v>
      </c>
      <c r="E633" s="12" t="s">
        <v>9</v>
      </c>
      <c r="F633" s="13"/>
      <c r="G633" s="13">
        <v>500.0</v>
      </c>
      <c r="H633" s="14" t="str">
        <f t="shared" si="1"/>
        <v>Cash A/c500</v>
      </c>
    </row>
    <row r="634" ht="15.75" customHeight="1">
      <c r="A634" s="11"/>
      <c r="B634" s="11"/>
      <c r="C634" s="12" t="s">
        <v>303</v>
      </c>
      <c r="E634" s="12"/>
      <c r="F634" s="13"/>
      <c r="G634" s="13"/>
      <c r="H634" s="14" t="str">
        <f t="shared" si="1"/>
        <v/>
      </c>
    </row>
    <row r="635" ht="15.75" customHeight="1">
      <c r="A635" s="11"/>
      <c r="B635" s="11"/>
      <c r="C635" s="12" t="s">
        <v>21</v>
      </c>
      <c r="E635" s="12"/>
      <c r="F635" s="13"/>
      <c r="G635" s="13"/>
      <c r="H635" s="14" t="str">
        <f t="shared" si="1"/>
        <v/>
      </c>
    </row>
    <row r="636" ht="15.75" customHeight="1">
      <c r="A636" s="15"/>
      <c r="B636" s="15"/>
      <c r="C636" s="12"/>
      <c r="E636" s="12"/>
      <c r="F636" s="13"/>
      <c r="G636" s="13"/>
      <c r="H636" s="14" t="str">
        <f t="shared" si="1"/>
        <v/>
      </c>
    </row>
    <row r="637" ht="15.75" customHeight="1">
      <c r="A637" s="16">
        <v>128.0</v>
      </c>
      <c r="B637" s="17" t="s">
        <v>304</v>
      </c>
      <c r="C637" s="12" t="s">
        <v>305</v>
      </c>
      <c r="E637" s="12" t="s">
        <v>21</v>
      </c>
      <c r="F637" s="13">
        <v>10000.0</v>
      </c>
      <c r="G637" s="13"/>
      <c r="H637" s="14" t="str">
        <f t="shared" si="1"/>
        <v>Bank A/c10000</v>
      </c>
    </row>
    <row r="638" ht="15.75" customHeight="1">
      <c r="A638" s="11"/>
      <c r="B638" s="11"/>
      <c r="C638" s="12" t="s">
        <v>21</v>
      </c>
      <c r="E638" s="12" t="s">
        <v>305</v>
      </c>
      <c r="F638" s="13"/>
      <c r="G638" s="13">
        <v>10000.0</v>
      </c>
      <c r="H638" s="14" t="str">
        <f t="shared" si="1"/>
        <v>ABC Ltd. A/c10000</v>
      </c>
    </row>
    <row r="639" ht="15.75" customHeight="1">
      <c r="A639" s="11"/>
      <c r="B639" s="11"/>
      <c r="C639" s="12" t="s">
        <v>9</v>
      </c>
      <c r="E639" s="12"/>
      <c r="F639" s="13"/>
      <c r="G639" s="13"/>
      <c r="H639" s="14" t="str">
        <f t="shared" si="1"/>
        <v/>
      </c>
    </row>
    <row r="640" ht="15.75" customHeight="1">
      <c r="A640" s="11"/>
      <c r="B640" s="11"/>
      <c r="C640" s="12" t="s">
        <v>306</v>
      </c>
      <c r="E640" s="12"/>
      <c r="F640" s="13"/>
      <c r="G640" s="13"/>
      <c r="H640" s="14" t="str">
        <f t="shared" si="1"/>
        <v/>
      </c>
    </row>
    <row r="641" ht="15.75" customHeight="1">
      <c r="A641" s="15"/>
      <c r="B641" s="15"/>
      <c r="C641" s="12"/>
      <c r="E641" s="12"/>
      <c r="F641" s="13"/>
      <c r="G641" s="13"/>
      <c r="H641" s="14" t="str">
        <f t="shared" si="1"/>
        <v/>
      </c>
    </row>
    <row r="642" ht="15.75" customHeight="1">
      <c r="A642" s="6">
        <v>129.0</v>
      </c>
      <c r="B642" s="18" t="s">
        <v>307</v>
      </c>
      <c r="C642" s="8" t="s">
        <v>21</v>
      </c>
      <c r="E642" s="8" t="s">
        <v>100</v>
      </c>
      <c r="F642" s="9">
        <v>35000.0</v>
      </c>
      <c r="G642" s="9"/>
      <c r="H642" s="10" t="str">
        <f t="shared" si="1"/>
        <v>Debtors A/c35000</v>
      </c>
    </row>
    <row r="643" ht="15.75" customHeight="1">
      <c r="A643" s="11"/>
      <c r="B643" s="11"/>
      <c r="C643" s="12" t="s">
        <v>198</v>
      </c>
      <c r="E643" s="12" t="s">
        <v>21</v>
      </c>
      <c r="F643" s="13"/>
      <c r="G643" s="13">
        <v>35000.0</v>
      </c>
      <c r="H643" s="14" t="str">
        <f t="shared" si="1"/>
        <v>Bank A/c35000</v>
      </c>
    </row>
    <row r="644" ht="15.75" customHeight="1">
      <c r="A644" s="11"/>
      <c r="B644" s="11"/>
      <c r="C644" s="12" t="s">
        <v>100</v>
      </c>
      <c r="E644" s="12"/>
      <c r="F644" s="13"/>
      <c r="G644" s="13"/>
      <c r="H644" s="14" t="str">
        <f t="shared" si="1"/>
        <v/>
      </c>
    </row>
    <row r="645" ht="15.75" customHeight="1">
      <c r="A645" s="11"/>
      <c r="B645" s="11"/>
      <c r="C645" s="12" t="s">
        <v>308</v>
      </c>
      <c r="E645" s="12"/>
      <c r="F645" s="13"/>
      <c r="G645" s="13"/>
      <c r="H645" s="14" t="str">
        <f t="shared" si="1"/>
        <v/>
      </c>
    </row>
    <row r="646" ht="15.75" customHeight="1">
      <c r="A646" s="15"/>
      <c r="B646" s="15"/>
      <c r="C646" s="12"/>
      <c r="E646" s="12"/>
      <c r="F646" s="13"/>
      <c r="G646" s="13"/>
      <c r="H646" s="14" t="str">
        <f t="shared" si="1"/>
        <v/>
      </c>
    </row>
    <row r="647" ht="15.75" customHeight="1">
      <c r="A647" s="6">
        <v>130.0</v>
      </c>
      <c r="B647" s="17" t="s">
        <v>309</v>
      </c>
      <c r="C647" s="12" t="s">
        <v>9</v>
      </c>
      <c r="E647" s="12" t="s">
        <v>310</v>
      </c>
      <c r="F647" s="13">
        <v>10000.0</v>
      </c>
      <c r="G647" s="13"/>
      <c r="H647" s="14" t="str">
        <f t="shared" si="1"/>
        <v>Prepaid Electricity Expense A/c10000</v>
      </c>
    </row>
    <row r="648" ht="15.75" customHeight="1">
      <c r="A648" s="11"/>
      <c r="B648" s="11"/>
      <c r="C648" s="12" t="s">
        <v>311</v>
      </c>
      <c r="E648" s="12" t="s">
        <v>9</v>
      </c>
      <c r="F648" s="13"/>
      <c r="G648" s="13">
        <v>10000.0</v>
      </c>
      <c r="H648" s="14" t="str">
        <f t="shared" si="1"/>
        <v>Cash A/c10000</v>
      </c>
    </row>
    <row r="649" ht="15.75" customHeight="1">
      <c r="A649" s="11"/>
      <c r="B649" s="11"/>
      <c r="C649" s="12" t="s">
        <v>21</v>
      </c>
      <c r="E649" s="12"/>
      <c r="F649" s="13"/>
      <c r="G649" s="13"/>
      <c r="H649" s="14" t="str">
        <f t="shared" si="1"/>
        <v/>
      </c>
    </row>
    <row r="650" ht="15.75" customHeight="1">
      <c r="A650" s="11"/>
      <c r="B650" s="11"/>
      <c r="C650" s="12" t="s">
        <v>310</v>
      </c>
      <c r="E650" s="12"/>
      <c r="F650" s="13"/>
      <c r="G650" s="13"/>
      <c r="H650" s="14" t="str">
        <f t="shared" si="1"/>
        <v/>
      </c>
    </row>
    <row r="651" ht="15.75" customHeight="1">
      <c r="A651" s="15"/>
      <c r="B651" s="15"/>
      <c r="C651" s="12"/>
      <c r="E651" s="12"/>
      <c r="F651" s="13"/>
      <c r="G651" s="13"/>
      <c r="H651" s="14" t="str">
        <f t="shared" si="1"/>
        <v/>
      </c>
    </row>
    <row r="652" ht="15.75" customHeight="1">
      <c r="A652" s="16">
        <v>131.0</v>
      </c>
      <c r="B652" s="18" t="s">
        <v>312</v>
      </c>
      <c r="C652" s="8" t="s">
        <v>313</v>
      </c>
      <c r="E652" s="8" t="s">
        <v>54</v>
      </c>
      <c r="F652" s="9">
        <v>50000.0</v>
      </c>
      <c r="G652" s="9"/>
      <c r="H652" s="14" t="str">
        <f t="shared" si="1"/>
        <v>Depreciation A/c50000</v>
      </c>
    </row>
    <row r="653" ht="15.75" customHeight="1">
      <c r="A653" s="11"/>
      <c r="B653" s="11"/>
      <c r="C653" s="12" t="s">
        <v>54</v>
      </c>
      <c r="E653" s="12" t="s">
        <v>313</v>
      </c>
      <c r="F653" s="13"/>
      <c r="G653" s="13">
        <v>50000.0</v>
      </c>
      <c r="H653" s="14" t="str">
        <f t="shared" si="1"/>
        <v>Building A/c50000</v>
      </c>
    </row>
    <row r="654" ht="15.75" customHeight="1">
      <c r="A654" s="11"/>
      <c r="B654" s="11"/>
      <c r="C654" s="12" t="s">
        <v>9</v>
      </c>
      <c r="E654" s="12"/>
      <c r="F654" s="13"/>
      <c r="G654" s="13"/>
      <c r="H654" s="14" t="str">
        <f t="shared" si="1"/>
        <v/>
      </c>
    </row>
    <row r="655" ht="15.75" customHeight="1">
      <c r="A655" s="11"/>
      <c r="B655" s="11"/>
      <c r="C655" s="12" t="s">
        <v>21</v>
      </c>
      <c r="E655" s="12"/>
      <c r="F655" s="13"/>
      <c r="G655" s="13"/>
      <c r="H655" s="14" t="str">
        <f t="shared" si="1"/>
        <v/>
      </c>
    </row>
    <row r="656" ht="15.75" customHeight="1">
      <c r="A656" s="15"/>
      <c r="B656" s="15"/>
      <c r="C656" s="12"/>
      <c r="E656" s="12"/>
      <c r="F656" s="13"/>
      <c r="G656" s="13"/>
      <c r="H656" s="14" t="str">
        <f t="shared" si="1"/>
        <v/>
      </c>
    </row>
    <row r="657" ht="15.75" customHeight="1">
      <c r="A657" s="6">
        <v>132.0</v>
      </c>
      <c r="B657" s="17" t="s">
        <v>314</v>
      </c>
      <c r="C657" s="12" t="s">
        <v>54</v>
      </c>
      <c r="E657" s="12" t="s">
        <v>54</v>
      </c>
      <c r="F657" s="13">
        <v>5000.0</v>
      </c>
      <c r="G657" s="13"/>
      <c r="H657" s="14" t="str">
        <f t="shared" si="1"/>
        <v>Depreciation A/c5000</v>
      </c>
    </row>
    <row r="658" ht="15.75" customHeight="1">
      <c r="A658" s="11"/>
      <c r="B658" s="11"/>
      <c r="C658" s="12" t="s">
        <v>22</v>
      </c>
      <c r="E658" s="12" t="s">
        <v>22</v>
      </c>
      <c r="F658" s="13"/>
      <c r="G658" s="13">
        <v>5000.0</v>
      </c>
      <c r="H658" s="14" t="str">
        <f t="shared" si="1"/>
        <v>Drawings A/c5000</v>
      </c>
    </row>
    <row r="659" ht="15.75" customHeight="1">
      <c r="A659" s="11"/>
      <c r="B659" s="11"/>
      <c r="C659" s="12" t="s">
        <v>21</v>
      </c>
      <c r="E659" s="12"/>
      <c r="F659" s="13"/>
      <c r="G659" s="13"/>
      <c r="H659" s="14" t="str">
        <f t="shared" si="1"/>
        <v/>
      </c>
    </row>
    <row r="660" ht="15.75" customHeight="1">
      <c r="A660" s="11"/>
      <c r="B660" s="11"/>
      <c r="C660" s="12" t="s">
        <v>9</v>
      </c>
      <c r="E660" s="12"/>
      <c r="F660" s="13"/>
      <c r="G660" s="13"/>
      <c r="H660" s="14" t="str">
        <f t="shared" si="1"/>
        <v/>
      </c>
    </row>
    <row r="661" ht="15.75" customHeight="1">
      <c r="A661" s="15"/>
      <c r="B661" s="15"/>
      <c r="C661" s="12"/>
      <c r="E661" s="12"/>
      <c r="F661" s="13"/>
      <c r="G661" s="13"/>
      <c r="H661" s="14" t="str">
        <f t="shared" si="1"/>
        <v/>
      </c>
    </row>
    <row r="662" ht="15.75" customHeight="1">
      <c r="A662" s="6">
        <v>133.0</v>
      </c>
      <c r="B662" s="18" t="s">
        <v>315</v>
      </c>
      <c r="C662" s="8" t="s">
        <v>97</v>
      </c>
      <c r="E662" s="8" t="s">
        <v>9</v>
      </c>
      <c r="F662" s="9">
        <v>13000.0</v>
      </c>
      <c r="G662" s="9"/>
      <c r="H662" s="10" t="str">
        <f t="shared" si="1"/>
        <v>Cash A/c13000</v>
      </c>
    </row>
    <row r="663" ht="15.75" customHeight="1">
      <c r="A663" s="11"/>
      <c r="B663" s="11"/>
      <c r="C663" s="12" t="s">
        <v>316</v>
      </c>
      <c r="E663" s="12" t="s">
        <v>316</v>
      </c>
      <c r="F663" s="13"/>
      <c r="G663" s="13">
        <v>13000.0</v>
      </c>
      <c r="H663" s="14" t="str">
        <f t="shared" si="1"/>
        <v>Kanjilala Loan A/c 13000</v>
      </c>
    </row>
    <row r="664" ht="15.75" customHeight="1">
      <c r="A664" s="11"/>
      <c r="B664" s="11"/>
      <c r="C664" s="12" t="s">
        <v>9</v>
      </c>
      <c r="E664" s="12"/>
      <c r="F664" s="13"/>
      <c r="G664" s="13"/>
      <c r="H664" s="14" t="str">
        <f t="shared" si="1"/>
        <v/>
      </c>
    </row>
    <row r="665" ht="15.75" customHeight="1">
      <c r="A665" s="11"/>
      <c r="B665" s="11"/>
      <c r="C665" s="12" t="s">
        <v>21</v>
      </c>
      <c r="E665" s="12"/>
      <c r="F665" s="13"/>
      <c r="G665" s="13"/>
      <c r="H665" s="14" t="str">
        <f t="shared" si="1"/>
        <v/>
      </c>
    </row>
    <row r="666" ht="15.75" customHeight="1">
      <c r="A666" s="15"/>
      <c r="B666" s="15"/>
      <c r="C666" s="12"/>
      <c r="E666" s="12"/>
      <c r="F666" s="13"/>
      <c r="G666" s="13"/>
      <c r="H666" s="14" t="str">
        <f t="shared" si="1"/>
        <v/>
      </c>
    </row>
    <row r="667" ht="15.75" customHeight="1">
      <c r="A667" s="16">
        <v>134.0</v>
      </c>
      <c r="B667" s="17" t="s">
        <v>317</v>
      </c>
      <c r="C667" s="12" t="s">
        <v>21</v>
      </c>
      <c r="E667" s="12" t="s">
        <v>318</v>
      </c>
      <c r="F667" s="13">
        <v>10300.0</v>
      </c>
      <c r="G667" s="13"/>
      <c r="H667" s="14" t="str">
        <f t="shared" si="1"/>
        <v>Shyam A/c10300</v>
      </c>
    </row>
    <row r="668" ht="15.75" customHeight="1">
      <c r="A668" s="11"/>
      <c r="B668" s="11"/>
      <c r="C668" s="12" t="s">
        <v>48</v>
      </c>
      <c r="E668" s="12" t="s">
        <v>21</v>
      </c>
      <c r="F668" s="13"/>
      <c r="G668" s="13">
        <v>10000.0</v>
      </c>
      <c r="H668" s="14" t="str">
        <f t="shared" si="1"/>
        <v>Bank A/c10000</v>
      </c>
    </row>
    <row r="669" ht="15.75" customHeight="1">
      <c r="A669" s="11"/>
      <c r="B669" s="11"/>
      <c r="C669" s="12" t="s">
        <v>318</v>
      </c>
      <c r="E669" s="12" t="s">
        <v>47</v>
      </c>
      <c r="F669" s="13"/>
      <c r="G669" s="13">
        <v>300.0</v>
      </c>
      <c r="H669" s="14" t="str">
        <f t="shared" si="1"/>
        <v>Discount Received A/c300</v>
      </c>
    </row>
    <row r="670" ht="15.75" customHeight="1">
      <c r="A670" s="11"/>
      <c r="B670" s="11"/>
      <c r="C670" s="12" t="s">
        <v>47</v>
      </c>
      <c r="E670" s="12"/>
      <c r="F670" s="13"/>
      <c r="G670" s="13"/>
      <c r="H670" s="14" t="str">
        <f t="shared" si="1"/>
        <v/>
      </c>
    </row>
    <row r="671" ht="15.75" customHeight="1">
      <c r="A671" s="15"/>
      <c r="B671" s="15"/>
      <c r="C671" s="12"/>
      <c r="E671" s="12"/>
      <c r="F671" s="13"/>
      <c r="G671" s="13"/>
      <c r="H671" s="14" t="str">
        <f t="shared" si="1"/>
        <v/>
      </c>
    </row>
    <row r="672" ht="15.75" customHeight="1">
      <c r="A672" s="6">
        <v>135.0</v>
      </c>
      <c r="B672" s="18" t="s">
        <v>319</v>
      </c>
      <c r="C672" s="8" t="s">
        <v>22</v>
      </c>
      <c r="E672" s="8" t="s">
        <v>22</v>
      </c>
      <c r="F672" s="9">
        <v>25000.0</v>
      </c>
      <c r="G672" s="9"/>
      <c r="H672" s="14" t="str">
        <f t="shared" si="1"/>
        <v>Drawings A/c25000</v>
      </c>
    </row>
    <row r="673" ht="15.75" customHeight="1">
      <c r="A673" s="11"/>
      <c r="B673" s="11"/>
      <c r="C673" s="12" t="s">
        <v>9</v>
      </c>
      <c r="E673" s="12" t="s">
        <v>9</v>
      </c>
      <c r="F673" s="13"/>
      <c r="G673" s="13">
        <v>25000.0</v>
      </c>
      <c r="H673" s="14" t="str">
        <f t="shared" si="1"/>
        <v>Cash A/c25000</v>
      </c>
    </row>
    <row r="674" ht="15.75" customHeight="1">
      <c r="A674" s="11"/>
      <c r="B674" s="11"/>
      <c r="C674" s="12" t="s">
        <v>103</v>
      </c>
      <c r="E674" s="12"/>
      <c r="F674" s="13"/>
      <c r="G674" s="13"/>
      <c r="H674" s="14" t="str">
        <f t="shared" si="1"/>
        <v/>
      </c>
    </row>
    <row r="675" ht="15.75" customHeight="1">
      <c r="A675" s="11"/>
      <c r="B675" s="11"/>
      <c r="C675" s="12" t="s">
        <v>320</v>
      </c>
      <c r="E675" s="12"/>
      <c r="F675" s="13"/>
      <c r="G675" s="13"/>
      <c r="H675" s="14" t="str">
        <f t="shared" si="1"/>
        <v/>
      </c>
    </row>
    <row r="676" ht="15.75" customHeight="1">
      <c r="A676" s="15"/>
      <c r="B676" s="15"/>
      <c r="C676" s="12"/>
      <c r="E676" s="12"/>
      <c r="F676" s="13"/>
      <c r="G676" s="13"/>
      <c r="H676" s="14" t="str">
        <f t="shared" si="1"/>
        <v/>
      </c>
    </row>
    <row r="677" ht="15.75" customHeight="1">
      <c r="A677" s="6">
        <v>136.0</v>
      </c>
      <c r="B677" s="17" t="s">
        <v>321</v>
      </c>
      <c r="C677" s="12" t="s">
        <v>322</v>
      </c>
      <c r="E677" s="12" t="s">
        <v>201</v>
      </c>
      <c r="F677" s="13">
        <v>1000.0</v>
      </c>
      <c r="G677" s="13"/>
      <c r="H677" s="14" t="str">
        <f t="shared" si="1"/>
        <v>Audit Expense A/c1000</v>
      </c>
    </row>
    <row r="678" ht="15.75" customHeight="1">
      <c r="A678" s="11"/>
      <c r="B678" s="11"/>
      <c r="C678" s="12" t="s">
        <v>21</v>
      </c>
      <c r="E678" s="12" t="s">
        <v>9</v>
      </c>
      <c r="F678" s="13"/>
      <c r="G678" s="13">
        <v>1000.0</v>
      </c>
      <c r="H678" s="14" t="str">
        <f t="shared" si="1"/>
        <v>Cash A/c1000</v>
      </c>
    </row>
    <row r="679" ht="15.75" customHeight="1">
      <c r="A679" s="11"/>
      <c r="B679" s="11"/>
      <c r="C679" s="12" t="s">
        <v>201</v>
      </c>
      <c r="E679" s="12"/>
      <c r="F679" s="13"/>
      <c r="G679" s="13"/>
      <c r="H679" s="14" t="str">
        <f t="shared" si="1"/>
        <v/>
      </c>
    </row>
    <row r="680" ht="15.75" customHeight="1">
      <c r="A680" s="11"/>
      <c r="B680" s="11"/>
      <c r="C680" s="12" t="s">
        <v>9</v>
      </c>
      <c r="E680" s="12"/>
      <c r="F680" s="13"/>
      <c r="G680" s="13"/>
      <c r="H680" s="14" t="str">
        <f t="shared" si="1"/>
        <v/>
      </c>
    </row>
    <row r="681" ht="15.75" customHeight="1">
      <c r="A681" s="15"/>
      <c r="B681" s="15"/>
      <c r="C681" s="12"/>
      <c r="E681" s="12"/>
      <c r="F681" s="13"/>
      <c r="G681" s="13"/>
      <c r="H681" s="14" t="str">
        <f t="shared" si="1"/>
        <v/>
      </c>
    </row>
    <row r="682" ht="15.75" customHeight="1">
      <c r="A682" s="16">
        <v>137.0</v>
      </c>
      <c r="B682" s="18" t="s">
        <v>323</v>
      </c>
      <c r="C682" s="8" t="s">
        <v>21</v>
      </c>
      <c r="E682" s="8" t="s">
        <v>67</v>
      </c>
      <c r="F682" s="9">
        <v>350.0</v>
      </c>
      <c r="G682" s="9"/>
      <c r="H682" s="10" t="str">
        <f t="shared" si="1"/>
        <v>Interest A/c350</v>
      </c>
    </row>
    <row r="683" ht="15.75" customHeight="1">
      <c r="A683" s="11"/>
      <c r="B683" s="11"/>
      <c r="C683" s="12" t="s">
        <v>67</v>
      </c>
      <c r="E683" s="12" t="s">
        <v>21</v>
      </c>
      <c r="F683" s="13"/>
      <c r="G683" s="13">
        <v>350.0</v>
      </c>
      <c r="H683" s="14" t="str">
        <f t="shared" si="1"/>
        <v>Bank A/c350</v>
      </c>
    </row>
    <row r="684" ht="15.75" customHeight="1">
      <c r="A684" s="11"/>
      <c r="B684" s="11"/>
      <c r="C684" s="12" t="s">
        <v>291</v>
      </c>
      <c r="E684" s="12"/>
      <c r="F684" s="13"/>
      <c r="G684" s="13"/>
      <c r="H684" s="14" t="str">
        <f t="shared" si="1"/>
        <v/>
      </c>
    </row>
    <row r="685" ht="15.75" customHeight="1">
      <c r="A685" s="11"/>
      <c r="B685" s="11"/>
      <c r="C685" s="12" t="s">
        <v>9</v>
      </c>
      <c r="E685" s="12"/>
      <c r="F685" s="13"/>
      <c r="G685" s="13"/>
      <c r="H685" s="14" t="str">
        <f t="shared" si="1"/>
        <v/>
      </c>
    </row>
    <row r="686" ht="15.75" customHeight="1">
      <c r="A686" s="15"/>
      <c r="B686" s="15"/>
      <c r="C686" s="12"/>
      <c r="E686" s="12"/>
      <c r="F686" s="13"/>
      <c r="G686" s="13"/>
      <c r="H686" s="14" t="str">
        <f t="shared" si="1"/>
        <v/>
      </c>
    </row>
    <row r="687" ht="15.75" customHeight="1">
      <c r="A687" s="6">
        <v>138.0</v>
      </c>
      <c r="B687" s="17" t="s">
        <v>324</v>
      </c>
      <c r="C687" s="12" t="s">
        <v>9</v>
      </c>
      <c r="E687" s="12" t="s">
        <v>9</v>
      </c>
      <c r="F687" s="13">
        <v>50000.0</v>
      </c>
      <c r="G687" s="13"/>
      <c r="H687" s="14" t="str">
        <f t="shared" si="1"/>
        <v>Cash A/c50000</v>
      </c>
    </row>
    <row r="688" ht="15.75" customHeight="1">
      <c r="A688" s="11"/>
      <c r="B688" s="11"/>
      <c r="C688" s="12" t="s">
        <v>325</v>
      </c>
      <c r="E688" s="12" t="s">
        <v>37</v>
      </c>
      <c r="F688" s="13"/>
      <c r="G688" s="13">
        <v>50000.0</v>
      </c>
      <c r="H688" s="14" t="str">
        <f t="shared" si="1"/>
        <v>Capital A/c50000</v>
      </c>
    </row>
    <row r="689" ht="15.75" customHeight="1">
      <c r="A689" s="11"/>
      <c r="B689" s="11"/>
      <c r="C689" s="12" t="s">
        <v>37</v>
      </c>
      <c r="E689" s="12"/>
      <c r="F689" s="13"/>
      <c r="G689" s="13"/>
      <c r="H689" s="14" t="str">
        <f t="shared" si="1"/>
        <v/>
      </c>
    </row>
    <row r="690" ht="15.75" customHeight="1">
      <c r="A690" s="11"/>
      <c r="B690" s="11"/>
      <c r="C690" s="12" t="s">
        <v>21</v>
      </c>
      <c r="E690" s="12"/>
      <c r="F690" s="13"/>
      <c r="G690" s="13"/>
      <c r="H690" s="14" t="str">
        <f t="shared" si="1"/>
        <v/>
      </c>
    </row>
    <row r="691" ht="15.75" customHeight="1">
      <c r="A691" s="15"/>
      <c r="B691" s="15"/>
      <c r="C691" s="12"/>
      <c r="E691" s="12"/>
      <c r="F691" s="13"/>
      <c r="G691" s="13"/>
      <c r="H691" s="14" t="str">
        <f t="shared" si="1"/>
        <v/>
      </c>
    </row>
    <row r="692" ht="15.75" customHeight="1">
      <c r="A692" s="6">
        <v>139.0</v>
      </c>
      <c r="B692" s="18" t="s">
        <v>326</v>
      </c>
      <c r="C692" s="8" t="s">
        <v>327</v>
      </c>
      <c r="E692" s="8" t="s">
        <v>10</v>
      </c>
      <c r="F692" s="9">
        <v>20000.0</v>
      </c>
      <c r="G692" s="9"/>
      <c r="H692" s="14" t="str">
        <f t="shared" si="1"/>
        <v>Purchase A/c20000</v>
      </c>
    </row>
    <row r="693" ht="15.75" customHeight="1">
      <c r="A693" s="11"/>
      <c r="B693" s="11"/>
      <c r="C693" s="12" t="s">
        <v>9</v>
      </c>
      <c r="E693" s="12" t="s">
        <v>9</v>
      </c>
      <c r="F693" s="13"/>
      <c r="G693" s="13">
        <v>20000.0</v>
      </c>
      <c r="H693" s="14" t="str">
        <f t="shared" si="1"/>
        <v>Cash A/c20000</v>
      </c>
    </row>
    <row r="694" ht="15.75" customHeight="1">
      <c r="A694" s="11"/>
      <c r="B694" s="11"/>
      <c r="C694" s="12" t="s">
        <v>10</v>
      </c>
      <c r="E694" s="12"/>
      <c r="F694" s="13"/>
      <c r="G694" s="13"/>
      <c r="H694" s="14" t="str">
        <f t="shared" si="1"/>
        <v/>
      </c>
    </row>
    <row r="695" ht="15.75" customHeight="1">
      <c r="A695" s="11"/>
      <c r="B695" s="11"/>
      <c r="C695" s="12" t="s">
        <v>328</v>
      </c>
      <c r="E695" s="12"/>
      <c r="F695" s="13"/>
      <c r="G695" s="13"/>
      <c r="H695" s="14" t="str">
        <f t="shared" si="1"/>
        <v/>
      </c>
    </row>
    <row r="696" ht="15.75" customHeight="1">
      <c r="A696" s="15"/>
      <c r="B696" s="15"/>
      <c r="C696" s="12"/>
      <c r="E696" s="12"/>
      <c r="F696" s="13"/>
      <c r="G696" s="13"/>
      <c r="H696" s="14" t="str">
        <f t="shared" si="1"/>
        <v/>
      </c>
    </row>
    <row r="697" ht="15.75" customHeight="1">
      <c r="A697" s="16">
        <v>140.0</v>
      </c>
      <c r="B697" s="17" t="s">
        <v>329</v>
      </c>
      <c r="C697" s="12" t="s">
        <v>21</v>
      </c>
      <c r="E697" s="12" t="s">
        <v>21</v>
      </c>
      <c r="F697" s="13">
        <v>25000.0</v>
      </c>
      <c r="G697" s="13"/>
      <c r="H697" s="14" t="str">
        <f t="shared" si="1"/>
        <v>Bank A/c25000</v>
      </c>
    </row>
    <row r="698" ht="15.75" customHeight="1">
      <c r="A698" s="11"/>
      <c r="B698" s="11"/>
      <c r="C698" s="12" t="s">
        <v>48</v>
      </c>
      <c r="E698" s="12" t="s">
        <v>330</v>
      </c>
      <c r="F698" s="13"/>
      <c r="G698" s="13">
        <v>25000.0</v>
      </c>
      <c r="H698" s="14" t="str">
        <f t="shared" si="1"/>
        <v>M/S Agri Food Co A/c25000</v>
      </c>
    </row>
    <row r="699" ht="15.75" customHeight="1">
      <c r="A699" s="11"/>
      <c r="B699" s="11"/>
      <c r="C699" s="12" t="s">
        <v>330</v>
      </c>
      <c r="E699" s="12"/>
      <c r="F699" s="13"/>
      <c r="G699" s="13"/>
      <c r="H699" s="14" t="str">
        <f t="shared" si="1"/>
        <v/>
      </c>
    </row>
    <row r="700" ht="15.75" customHeight="1">
      <c r="A700" s="11"/>
      <c r="B700" s="11"/>
      <c r="C700" s="12" t="s">
        <v>9</v>
      </c>
      <c r="E700" s="12"/>
      <c r="F700" s="13"/>
      <c r="G700" s="13"/>
      <c r="H700" s="14" t="str">
        <f t="shared" si="1"/>
        <v/>
      </c>
    </row>
    <row r="701" ht="15.75" customHeight="1">
      <c r="A701" s="15"/>
      <c r="B701" s="15"/>
      <c r="C701" s="12"/>
      <c r="E701" s="12"/>
      <c r="F701" s="13"/>
      <c r="G701" s="13"/>
      <c r="H701" s="14" t="str">
        <f t="shared" si="1"/>
        <v/>
      </c>
    </row>
    <row r="702" ht="15.75" customHeight="1">
      <c r="A702" s="6">
        <v>141.0</v>
      </c>
      <c r="B702" s="18" t="s">
        <v>331</v>
      </c>
      <c r="C702" s="8" t="s">
        <v>15</v>
      </c>
      <c r="E702" s="8" t="s">
        <v>9</v>
      </c>
      <c r="F702" s="9">
        <v>17100.0</v>
      </c>
      <c r="G702" s="9"/>
      <c r="H702" s="10" t="str">
        <f t="shared" si="1"/>
        <v>Cash A/c17100</v>
      </c>
    </row>
    <row r="703" ht="15.75" customHeight="1">
      <c r="A703" s="11"/>
      <c r="B703" s="11"/>
      <c r="C703" s="12" t="s">
        <v>9</v>
      </c>
      <c r="E703" s="12" t="s">
        <v>48</v>
      </c>
      <c r="F703" s="13">
        <v>900.0</v>
      </c>
      <c r="G703" s="13"/>
      <c r="H703" s="14" t="str">
        <f t="shared" si="1"/>
        <v>Discount Allowed A/c900</v>
      </c>
    </row>
    <row r="704" ht="15.75" customHeight="1">
      <c r="A704" s="11"/>
      <c r="B704" s="11"/>
      <c r="C704" s="12" t="s">
        <v>48</v>
      </c>
      <c r="E704" s="12" t="s">
        <v>15</v>
      </c>
      <c r="F704" s="13"/>
      <c r="G704" s="13">
        <v>18000.0</v>
      </c>
      <c r="H704" s="14" t="str">
        <f t="shared" si="1"/>
        <v>Sales A/c18000</v>
      </c>
    </row>
    <row r="705" ht="15.75" customHeight="1">
      <c r="A705" s="11"/>
      <c r="B705" s="11"/>
      <c r="C705" s="12" t="s">
        <v>12</v>
      </c>
      <c r="E705" s="12"/>
      <c r="F705" s="13"/>
      <c r="G705" s="13"/>
      <c r="H705" s="14" t="str">
        <f t="shared" si="1"/>
        <v/>
      </c>
    </row>
    <row r="706" ht="15.75" customHeight="1">
      <c r="A706" s="15"/>
      <c r="B706" s="15"/>
      <c r="C706" s="12"/>
      <c r="E706" s="12"/>
      <c r="F706" s="13"/>
      <c r="G706" s="13"/>
      <c r="H706" s="14" t="str">
        <f t="shared" si="1"/>
        <v/>
      </c>
    </row>
    <row r="707" ht="15.75" customHeight="1">
      <c r="A707" s="6">
        <v>142.0</v>
      </c>
      <c r="B707" s="17" t="s">
        <v>332</v>
      </c>
      <c r="C707" s="12" t="s">
        <v>9</v>
      </c>
      <c r="E707" s="12" t="s">
        <v>291</v>
      </c>
      <c r="F707" s="13">
        <v>100.0</v>
      </c>
      <c r="G707" s="13"/>
      <c r="H707" s="14" t="str">
        <f t="shared" si="1"/>
        <v>Bank Charges A/c100</v>
      </c>
    </row>
    <row r="708" ht="15.75" customHeight="1">
      <c r="A708" s="11"/>
      <c r="B708" s="11"/>
      <c r="C708" s="12" t="s">
        <v>21</v>
      </c>
      <c r="E708" s="12" t="s">
        <v>103</v>
      </c>
      <c r="F708" s="13"/>
      <c r="G708" s="13">
        <v>100.0</v>
      </c>
      <c r="H708" s="14" t="str">
        <f t="shared" si="1"/>
        <v>SBI A/c100</v>
      </c>
    </row>
    <row r="709" ht="15.75" customHeight="1">
      <c r="A709" s="11"/>
      <c r="B709" s="11"/>
      <c r="C709" s="12" t="s">
        <v>291</v>
      </c>
      <c r="E709" s="12"/>
      <c r="F709" s="13"/>
      <c r="G709" s="13"/>
      <c r="H709" s="14" t="str">
        <f t="shared" si="1"/>
        <v/>
      </c>
    </row>
    <row r="710" ht="15.75" customHeight="1">
      <c r="A710" s="11"/>
      <c r="B710" s="11"/>
      <c r="C710" s="12" t="s">
        <v>103</v>
      </c>
      <c r="E710" s="12"/>
      <c r="F710" s="13"/>
      <c r="G710" s="13"/>
      <c r="H710" s="14" t="str">
        <f t="shared" si="1"/>
        <v/>
      </c>
    </row>
    <row r="711" ht="15.75" customHeight="1">
      <c r="A711" s="15"/>
      <c r="B711" s="15"/>
      <c r="C711" s="12"/>
      <c r="E711" s="12"/>
      <c r="F711" s="13"/>
      <c r="G711" s="13"/>
      <c r="H711" s="14" t="str">
        <f t="shared" si="1"/>
        <v/>
      </c>
    </row>
    <row r="712" ht="15.75" customHeight="1">
      <c r="A712" s="16">
        <v>143.0</v>
      </c>
      <c r="B712" s="18" t="s">
        <v>333</v>
      </c>
      <c r="C712" s="8" t="s">
        <v>90</v>
      </c>
      <c r="E712" s="8" t="s">
        <v>334</v>
      </c>
      <c r="F712" s="9">
        <v>9000.0</v>
      </c>
      <c r="G712" s="9"/>
      <c r="H712" s="14" t="str">
        <f t="shared" si="1"/>
        <v>Sengupta and Co A/c9000</v>
      </c>
    </row>
    <row r="713" ht="15.75" customHeight="1">
      <c r="A713" s="11"/>
      <c r="B713" s="11"/>
      <c r="C713" s="12" t="s">
        <v>334</v>
      </c>
      <c r="E713" s="12" t="s">
        <v>92</v>
      </c>
      <c r="F713" s="13"/>
      <c r="G713" s="13">
        <v>9000.0</v>
      </c>
      <c r="H713" s="14" t="str">
        <f t="shared" si="1"/>
        <v>Return Outward A/c9000</v>
      </c>
    </row>
    <row r="714" ht="15.75" customHeight="1">
      <c r="A714" s="11"/>
      <c r="B714" s="11"/>
      <c r="C714" s="12" t="s">
        <v>92</v>
      </c>
      <c r="E714" s="12"/>
      <c r="F714" s="13"/>
      <c r="G714" s="13"/>
      <c r="H714" s="14" t="str">
        <f t="shared" si="1"/>
        <v/>
      </c>
    </row>
    <row r="715" ht="15.75" customHeight="1">
      <c r="A715" s="11"/>
      <c r="B715" s="11"/>
      <c r="C715" s="12" t="s">
        <v>10</v>
      </c>
      <c r="E715" s="12"/>
      <c r="F715" s="13"/>
      <c r="G715" s="13"/>
      <c r="H715" s="14" t="str">
        <f t="shared" si="1"/>
        <v/>
      </c>
    </row>
    <row r="716" ht="15.75" customHeight="1">
      <c r="A716" s="15"/>
      <c r="B716" s="15"/>
      <c r="C716" s="12"/>
      <c r="E716" s="12"/>
      <c r="F716" s="13"/>
      <c r="G716" s="13"/>
      <c r="H716" s="14" t="str">
        <f t="shared" si="1"/>
        <v/>
      </c>
    </row>
    <row r="717" ht="15.75" customHeight="1">
      <c r="A717" s="6">
        <v>144.0</v>
      </c>
      <c r="B717" s="17" t="s">
        <v>335</v>
      </c>
      <c r="C717" s="12" t="s">
        <v>10</v>
      </c>
      <c r="E717" s="12" t="s">
        <v>175</v>
      </c>
      <c r="F717" s="13">
        <v>1200.0</v>
      </c>
      <c r="G717" s="13"/>
      <c r="H717" s="14" t="str">
        <f t="shared" si="1"/>
        <v>Sales Promotion A/c.1200</v>
      </c>
    </row>
    <row r="718" ht="15.75" customHeight="1">
      <c r="A718" s="11"/>
      <c r="B718" s="11"/>
      <c r="C718" s="12" t="s">
        <v>12</v>
      </c>
      <c r="E718" s="12" t="s">
        <v>10</v>
      </c>
      <c r="F718" s="13"/>
      <c r="G718" s="13">
        <v>1200.0</v>
      </c>
      <c r="H718" s="14" t="str">
        <f t="shared" si="1"/>
        <v>Purchase A/c1200</v>
      </c>
    </row>
    <row r="719" ht="15.75" customHeight="1">
      <c r="A719" s="11"/>
      <c r="B719" s="11"/>
      <c r="C719" s="12" t="s">
        <v>15</v>
      </c>
      <c r="E719" s="12"/>
      <c r="F719" s="13"/>
      <c r="G719" s="13"/>
      <c r="H719" s="14" t="str">
        <f t="shared" si="1"/>
        <v/>
      </c>
    </row>
    <row r="720" ht="15.75" customHeight="1">
      <c r="A720" s="11"/>
      <c r="B720" s="11"/>
      <c r="C720" s="12" t="s">
        <v>175</v>
      </c>
      <c r="E720" s="12"/>
      <c r="F720" s="13"/>
      <c r="G720" s="13"/>
      <c r="H720" s="14" t="str">
        <f t="shared" si="1"/>
        <v/>
      </c>
    </row>
    <row r="721" ht="15.75" customHeight="1">
      <c r="A721" s="15"/>
      <c r="B721" s="15"/>
      <c r="C721" s="12"/>
      <c r="E721" s="12"/>
      <c r="F721" s="13"/>
      <c r="G721" s="13"/>
      <c r="H721" s="14" t="str">
        <f t="shared" si="1"/>
        <v/>
      </c>
    </row>
    <row r="722" ht="15.75" customHeight="1">
      <c r="A722" s="6">
        <v>145.0</v>
      </c>
      <c r="B722" s="18" t="s">
        <v>336</v>
      </c>
      <c r="C722" s="8" t="s">
        <v>10</v>
      </c>
      <c r="E722" s="8" t="s">
        <v>337</v>
      </c>
      <c r="F722" s="9">
        <v>22000.0</v>
      </c>
      <c r="G722" s="9"/>
      <c r="H722" s="10" t="str">
        <f t="shared" si="1"/>
        <v>Television A/c22000</v>
      </c>
    </row>
    <row r="723" ht="15.75" customHeight="1">
      <c r="A723" s="11"/>
      <c r="B723" s="11"/>
      <c r="C723" s="12" t="s">
        <v>21</v>
      </c>
      <c r="E723" s="12" t="s">
        <v>21</v>
      </c>
      <c r="F723" s="13"/>
      <c r="G723" s="13">
        <v>22000.0</v>
      </c>
      <c r="H723" s="14" t="str">
        <f t="shared" si="1"/>
        <v>Bank A/c22000</v>
      </c>
    </row>
    <row r="724" ht="15.75" customHeight="1">
      <c r="A724" s="11"/>
      <c r="B724" s="11"/>
      <c r="C724" s="12" t="s">
        <v>337</v>
      </c>
      <c r="E724" s="12"/>
      <c r="F724" s="13"/>
      <c r="G724" s="13"/>
      <c r="H724" s="14" t="str">
        <f t="shared" si="1"/>
        <v/>
      </c>
    </row>
    <row r="725" ht="15.75" customHeight="1">
      <c r="A725" s="11"/>
      <c r="B725" s="11"/>
      <c r="C725" s="12" t="s">
        <v>256</v>
      </c>
      <c r="E725" s="12"/>
      <c r="F725" s="13"/>
      <c r="G725" s="13"/>
      <c r="H725" s="14" t="str">
        <f t="shared" si="1"/>
        <v/>
      </c>
    </row>
    <row r="726" ht="15.75" customHeight="1">
      <c r="A726" s="15"/>
      <c r="B726" s="15"/>
      <c r="C726" s="12"/>
      <c r="E726" s="12"/>
      <c r="F726" s="13"/>
      <c r="G726" s="13"/>
      <c r="H726" s="14" t="str">
        <f t="shared" si="1"/>
        <v/>
      </c>
    </row>
    <row r="727" ht="15.75" customHeight="1">
      <c r="A727" s="16">
        <v>146.0</v>
      </c>
      <c r="B727" s="17" t="s">
        <v>338</v>
      </c>
      <c r="C727" s="12" t="s">
        <v>103</v>
      </c>
      <c r="E727" s="12" t="s">
        <v>22</v>
      </c>
      <c r="F727" s="13">
        <v>1800.0</v>
      </c>
      <c r="G727" s="13"/>
      <c r="H727" s="14" t="str">
        <f t="shared" si="1"/>
        <v>Drawings A/c1800</v>
      </c>
    </row>
    <row r="728" ht="15.75" customHeight="1">
      <c r="A728" s="11"/>
      <c r="B728" s="11"/>
      <c r="C728" s="12" t="s">
        <v>21</v>
      </c>
      <c r="E728" s="12" t="s">
        <v>103</v>
      </c>
      <c r="F728" s="13"/>
      <c r="G728" s="13">
        <v>1800.0</v>
      </c>
      <c r="H728" s="14" t="str">
        <f t="shared" si="1"/>
        <v>SBI A/c1800</v>
      </c>
    </row>
    <row r="729" ht="15.75" customHeight="1">
      <c r="A729" s="11"/>
      <c r="B729" s="11"/>
      <c r="C729" s="12" t="s">
        <v>339</v>
      </c>
      <c r="E729" s="12"/>
      <c r="F729" s="13"/>
      <c r="G729" s="13"/>
      <c r="H729" s="14" t="str">
        <f t="shared" si="1"/>
        <v/>
      </c>
    </row>
    <row r="730" ht="15.75" customHeight="1">
      <c r="A730" s="11"/>
      <c r="B730" s="11"/>
      <c r="C730" s="12" t="s">
        <v>22</v>
      </c>
      <c r="E730" s="12"/>
      <c r="F730" s="13"/>
      <c r="G730" s="13"/>
      <c r="H730" s="14" t="str">
        <f t="shared" si="1"/>
        <v/>
      </c>
    </row>
    <row r="731" ht="15.75" customHeight="1">
      <c r="A731" s="15"/>
      <c r="B731" s="15"/>
      <c r="C731" s="12"/>
      <c r="E731" s="12"/>
      <c r="F731" s="13"/>
      <c r="G731" s="13"/>
      <c r="H731" s="14" t="str">
        <f t="shared" si="1"/>
        <v/>
      </c>
    </row>
    <row r="732" ht="15.75" customHeight="1">
      <c r="A732" s="6">
        <v>147.0</v>
      </c>
      <c r="B732" s="18" t="s">
        <v>340</v>
      </c>
      <c r="C732" s="8" t="s">
        <v>341</v>
      </c>
      <c r="E732" s="8" t="s">
        <v>9</v>
      </c>
      <c r="F732" s="9">
        <v>100000.0</v>
      </c>
      <c r="G732" s="9"/>
      <c r="H732" s="14" t="str">
        <f t="shared" si="1"/>
        <v>Cash A/c100000</v>
      </c>
    </row>
    <row r="733" ht="15.75" customHeight="1">
      <c r="A733" s="11"/>
      <c r="B733" s="11"/>
      <c r="C733" s="12" t="s">
        <v>37</v>
      </c>
      <c r="E733" s="12" t="s">
        <v>37</v>
      </c>
      <c r="F733" s="13"/>
      <c r="G733" s="13">
        <v>100000.0</v>
      </c>
      <c r="H733" s="14" t="str">
        <f t="shared" si="1"/>
        <v>Capital A/c100000</v>
      </c>
    </row>
    <row r="734" ht="15.75" customHeight="1">
      <c r="A734" s="11"/>
      <c r="B734" s="11"/>
      <c r="C734" s="12" t="s">
        <v>9</v>
      </c>
      <c r="E734" s="12"/>
      <c r="F734" s="13"/>
      <c r="G734" s="13"/>
      <c r="H734" s="14" t="str">
        <f t="shared" si="1"/>
        <v/>
      </c>
    </row>
    <row r="735" ht="15.75" customHeight="1">
      <c r="A735" s="11"/>
      <c r="B735" s="11"/>
      <c r="C735" s="12" t="s">
        <v>21</v>
      </c>
      <c r="E735" s="12"/>
      <c r="F735" s="13"/>
      <c r="G735" s="13"/>
      <c r="H735" s="14" t="str">
        <f t="shared" si="1"/>
        <v/>
      </c>
    </row>
    <row r="736" ht="15.75" customHeight="1">
      <c r="A736" s="15"/>
      <c r="B736" s="15"/>
      <c r="C736" s="12"/>
      <c r="E736" s="12"/>
      <c r="F736" s="13"/>
      <c r="G736" s="13"/>
      <c r="H736" s="14" t="str">
        <f t="shared" si="1"/>
        <v/>
      </c>
    </row>
    <row r="737" ht="15.75" customHeight="1">
      <c r="A737" s="6">
        <v>148.0</v>
      </c>
      <c r="B737" s="17" t="s">
        <v>342</v>
      </c>
      <c r="C737" s="12" t="s">
        <v>21</v>
      </c>
      <c r="E737" s="12" t="s">
        <v>22</v>
      </c>
      <c r="F737" s="13">
        <v>1800.0</v>
      </c>
      <c r="G737" s="13"/>
      <c r="H737" s="14" t="str">
        <f t="shared" si="1"/>
        <v>Drawings A/c1800</v>
      </c>
    </row>
    <row r="738" ht="15.75" customHeight="1">
      <c r="A738" s="11"/>
      <c r="B738" s="11"/>
      <c r="C738" s="12" t="s">
        <v>153</v>
      </c>
      <c r="E738" s="12" t="s">
        <v>9</v>
      </c>
      <c r="F738" s="13"/>
      <c r="G738" s="13">
        <v>1800.0</v>
      </c>
      <c r="H738" s="14" t="str">
        <f t="shared" si="1"/>
        <v>Cash A/c1800</v>
      </c>
    </row>
    <row r="739" ht="15.75" customHeight="1">
      <c r="A739" s="11"/>
      <c r="B739" s="11"/>
      <c r="C739" s="12" t="s">
        <v>22</v>
      </c>
      <c r="E739" s="12"/>
      <c r="F739" s="13"/>
      <c r="G739" s="13"/>
      <c r="H739" s="14" t="str">
        <f t="shared" si="1"/>
        <v/>
      </c>
    </row>
    <row r="740" ht="15.75" customHeight="1">
      <c r="A740" s="11"/>
      <c r="B740" s="11"/>
      <c r="C740" s="12" t="s">
        <v>9</v>
      </c>
      <c r="E740" s="12"/>
      <c r="F740" s="13"/>
      <c r="G740" s="13"/>
      <c r="H740" s="14" t="str">
        <f t="shared" si="1"/>
        <v/>
      </c>
    </row>
    <row r="741" ht="15.75" customHeight="1">
      <c r="A741" s="15"/>
      <c r="B741" s="15"/>
      <c r="C741" s="12"/>
      <c r="E741" s="12"/>
      <c r="F741" s="13"/>
      <c r="G741" s="13"/>
      <c r="H741" s="14" t="str">
        <f t="shared" si="1"/>
        <v/>
      </c>
    </row>
    <row r="742" ht="15.75" customHeight="1">
      <c r="A742" s="16">
        <v>149.0</v>
      </c>
      <c r="B742" s="18" t="s">
        <v>343</v>
      </c>
      <c r="C742" s="8" t="s">
        <v>344</v>
      </c>
      <c r="E742" s="8" t="s">
        <v>311</v>
      </c>
      <c r="F742" s="9">
        <v>890.0</v>
      </c>
      <c r="G742" s="9"/>
      <c r="H742" s="10" t="str">
        <f t="shared" si="1"/>
        <v>Electricity Charges A/c890</v>
      </c>
    </row>
    <row r="743" ht="15.75" customHeight="1">
      <c r="A743" s="11"/>
      <c r="B743" s="11"/>
      <c r="C743" s="12" t="s">
        <v>9</v>
      </c>
      <c r="E743" s="12" t="s">
        <v>9</v>
      </c>
      <c r="F743" s="13"/>
      <c r="G743" s="13">
        <v>890.0</v>
      </c>
      <c r="H743" s="14" t="str">
        <f t="shared" si="1"/>
        <v>Cash A/c890</v>
      </c>
    </row>
    <row r="744" ht="15.75" customHeight="1">
      <c r="A744" s="11"/>
      <c r="B744" s="11"/>
      <c r="C744" s="12" t="s">
        <v>311</v>
      </c>
      <c r="E744" s="12"/>
      <c r="F744" s="13"/>
      <c r="G744" s="13"/>
      <c r="H744" s="14" t="str">
        <f t="shared" si="1"/>
        <v/>
      </c>
    </row>
    <row r="745" ht="15.75" customHeight="1">
      <c r="A745" s="11"/>
      <c r="B745" s="11"/>
      <c r="C745" s="12" t="s">
        <v>55</v>
      </c>
      <c r="E745" s="12"/>
      <c r="F745" s="13"/>
      <c r="G745" s="13"/>
      <c r="H745" s="14" t="str">
        <f t="shared" si="1"/>
        <v/>
      </c>
    </row>
    <row r="746" ht="15.75" customHeight="1">
      <c r="A746" s="15"/>
      <c r="B746" s="15"/>
      <c r="C746" s="12"/>
      <c r="E746" s="12"/>
      <c r="F746" s="13"/>
      <c r="G746" s="13"/>
      <c r="H746" s="14" t="str">
        <f t="shared" si="1"/>
        <v/>
      </c>
    </row>
    <row r="747" ht="15.75" customHeight="1">
      <c r="A747" s="6">
        <v>150.0</v>
      </c>
      <c r="B747" s="17" t="s">
        <v>345</v>
      </c>
      <c r="C747" s="12" t="s">
        <v>10</v>
      </c>
      <c r="E747" s="12" t="s">
        <v>322</v>
      </c>
      <c r="F747" s="13">
        <v>5000.0</v>
      </c>
      <c r="G747" s="13"/>
      <c r="H747" s="14" t="str">
        <f t="shared" si="1"/>
        <v>Staff Welfare A/c5000</v>
      </c>
    </row>
    <row r="748" ht="15.75" customHeight="1">
      <c r="A748" s="11"/>
      <c r="B748" s="11"/>
      <c r="C748" s="12" t="s">
        <v>9</v>
      </c>
      <c r="E748" s="12" t="s">
        <v>9</v>
      </c>
      <c r="F748" s="13"/>
      <c r="G748" s="13">
        <v>5000.0</v>
      </c>
      <c r="H748" s="14" t="str">
        <f t="shared" si="1"/>
        <v>Cash A/c5000</v>
      </c>
    </row>
    <row r="749" ht="15.75" customHeight="1">
      <c r="A749" s="11"/>
      <c r="B749" s="11"/>
      <c r="C749" s="12" t="s">
        <v>322</v>
      </c>
      <c r="E749" s="12"/>
      <c r="F749" s="13"/>
      <c r="G749" s="13"/>
      <c r="H749" s="14" t="str">
        <f t="shared" si="1"/>
        <v/>
      </c>
    </row>
    <row r="750" ht="15.75" customHeight="1">
      <c r="A750" s="11"/>
      <c r="B750" s="11"/>
      <c r="C750" s="12" t="s">
        <v>117</v>
      </c>
      <c r="E750" s="12"/>
      <c r="F750" s="13"/>
      <c r="G750" s="13"/>
      <c r="H750" s="14" t="str">
        <f t="shared" si="1"/>
        <v/>
      </c>
    </row>
    <row r="751" ht="15.75" customHeight="1">
      <c r="A751" s="15"/>
      <c r="B751" s="15"/>
      <c r="C751" s="12"/>
      <c r="E751" s="12"/>
      <c r="F751" s="13"/>
      <c r="G751" s="13"/>
      <c r="H751" s="14" t="str">
        <f t="shared" si="1"/>
        <v/>
      </c>
    </row>
    <row r="752" ht="15.75" customHeight="1">
      <c r="A752" s="6">
        <v>151.0</v>
      </c>
      <c r="B752" s="18" t="s">
        <v>93</v>
      </c>
      <c r="C752" s="8" t="s">
        <v>9</v>
      </c>
      <c r="E752" s="8" t="s">
        <v>21</v>
      </c>
      <c r="F752" s="9">
        <v>500000.0</v>
      </c>
      <c r="G752" s="9"/>
      <c r="H752" s="14" t="str">
        <f t="shared" si="1"/>
        <v>Bank A/c500000</v>
      </c>
    </row>
    <row r="753" ht="15.75" customHeight="1">
      <c r="A753" s="11"/>
      <c r="B753" s="11"/>
      <c r="C753" s="12" t="s">
        <v>21</v>
      </c>
      <c r="E753" s="12" t="s">
        <v>21</v>
      </c>
      <c r="F753" s="13"/>
      <c r="G753" s="13">
        <v>500000.0</v>
      </c>
      <c r="H753" s="14" t="str">
        <f t="shared" si="1"/>
        <v>Bank A/c500000</v>
      </c>
    </row>
    <row r="754" ht="15.75" customHeight="1">
      <c r="A754" s="11"/>
      <c r="B754" s="11"/>
      <c r="C754" s="12" t="s">
        <v>37</v>
      </c>
      <c r="E754" s="12"/>
      <c r="F754" s="13"/>
      <c r="G754" s="13"/>
      <c r="H754" s="14" t="str">
        <f t="shared" si="1"/>
        <v/>
      </c>
    </row>
    <row r="755" ht="15.75" customHeight="1">
      <c r="A755" s="11"/>
      <c r="B755" s="11"/>
      <c r="C755" s="12" t="s">
        <v>94</v>
      </c>
      <c r="E755" s="12"/>
      <c r="F755" s="13"/>
      <c r="G755" s="13"/>
      <c r="H755" s="14" t="str">
        <f t="shared" si="1"/>
        <v/>
      </c>
    </row>
    <row r="756" ht="15.75" customHeight="1">
      <c r="A756" s="15"/>
      <c r="B756" s="15"/>
      <c r="C756" s="12"/>
      <c r="E756" s="12"/>
      <c r="F756" s="13"/>
      <c r="G756" s="13"/>
      <c r="H756" s="14" t="str">
        <f t="shared" si="1"/>
        <v/>
      </c>
    </row>
    <row r="757" ht="15.75" customHeight="1">
      <c r="A757" s="16">
        <v>152.0</v>
      </c>
      <c r="B757" s="17" t="s">
        <v>346</v>
      </c>
      <c r="C757" s="12" t="s">
        <v>347</v>
      </c>
      <c r="E757" s="12" t="s">
        <v>21</v>
      </c>
      <c r="F757" s="13">
        <v>12500.0</v>
      </c>
      <c r="G757" s="13"/>
      <c r="H757" s="14" t="str">
        <f t="shared" si="1"/>
        <v>Bank A/c12500</v>
      </c>
    </row>
    <row r="758" ht="15.75" customHeight="1">
      <c r="A758" s="11"/>
      <c r="B758" s="11"/>
      <c r="C758" s="12" t="s">
        <v>348</v>
      </c>
      <c r="E758" s="12" t="s">
        <v>347</v>
      </c>
      <c r="F758" s="13"/>
      <c r="G758" s="13">
        <v>12500.0</v>
      </c>
      <c r="H758" s="14" t="str">
        <f t="shared" si="1"/>
        <v>Insurance Claim Recievable A/c12500</v>
      </c>
    </row>
    <row r="759" ht="15.75" customHeight="1">
      <c r="A759" s="11"/>
      <c r="B759" s="11"/>
      <c r="C759" s="12" t="s">
        <v>21</v>
      </c>
      <c r="E759" s="12"/>
      <c r="F759" s="13"/>
      <c r="G759" s="13"/>
      <c r="H759" s="14" t="str">
        <f t="shared" si="1"/>
        <v/>
      </c>
    </row>
    <row r="760" ht="15.75" customHeight="1">
      <c r="A760" s="11"/>
      <c r="B760" s="11"/>
      <c r="C760" s="12" t="s">
        <v>349</v>
      </c>
      <c r="E760" s="12"/>
      <c r="F760" s="13"/>
      <c r="G760" s="13"/>
      <c r="H760" s="14" t="str">
        <f t="shared" si="1"/>
        <v/>
      </c>
    </row>
    <row r="761" ht="15.75" customHeight="1">
      <c r="A761" s="15"/>
      <c r="B761" s="15"/>
      <c r="C761" s="12"/>
      <c r="E761" s="12"/>
      <c r="F761" s="13"/>
      <c r="G761" s="13"/>
      <c r="H761" s="14" t="str">
        <f t="shared" si="1"/>
        <v/>
      </c>
    </row>
    <row r="762" ht="15.75" customHeight="1">
      <c r="A762" s="6">
        <v>153.0</v>
      </c>
      <c r="B762" s="18" t="s">
        <v>350</v>
      </c>
      <c r="C762" s="8" t="s">
        <v>351</v>
      </c>
      <c r="E762" s="8" t="s">
        <v>351</v>
      </c>
      <c r="F762" s="9">
        <v>5000.0</v>
      </c>
      <c r="G762" s="9"/>
      <c r="H762" s="10" t="str">
        <f t="shared" si="1"/>
        <v>A.K.Traders A/c5000</v>
      </c>
    </row>
    <row r="763" ht="15.75" customHeight="1">
      <c r="A763" s="11"/>
      <c r="B763" s="11"/>
      <c r="C763" s="12" t="s">
        <v>9</v>
      </c>
      <c r="E763" s="12" t="s">
        <v>21</v>
      </c>
      <c r="F763" s="13"/>
      <c r="G763" s="13">
        <v>5000.0</v>
      </c>
      <c r="H763" s="14" t="str">
        <f t="shared" si="1"/>
        <v>Bank A/c5000</v>
      </c>
    </row>
    <row r="764" ht="15.75" customHeight="1">
      <c r="A764" s="11"/>
      <c r="B764" s="11"/>
      <c r="C764" s="12" t="s">
        <v>21</v>
      </c>
      <c r="E764" s="12"/>
      <c r="F764" s="13"/>
      <c r="G764" s="13"/>
      <c r="H764" s="14" t="str">
        <f t="shared" si="1"/>
        <v/>
      </c>
    </row>
    <row r="765" ht="15.75" customHeight="1">
      <c r="A765" s="11"/>
      <c r="B765" s="11"/>
      <c r="C765" s="12" t="s">
        <v>15</v>
      </c>
      <c r="E765" s="12"/>
      <c r="F765" s="13"/>
      <c r="G765" s="13"/>
      <c r="H765" s="14" t="str">
        <f t="shared" si="1"/>
        <v/>
      </c>
    </row>
    <row r="766" ht="15.75" customHeight="1">
      <c r="A766" s="15"/>
      <c r="B766" s="15"/>
      <c r="C766" s="12"/>
      <c r="E766" s="12"/>
      <c r="F766" s="13"/>
      <c r="G766" s="13"/>
      <c r="H766" s="14" t="str">
        <f t="shared" si="1"/>
        <v/>
      </c>
    </row>
    <row r="767" ht="15.75" customHeight="1">
      <c r="A767" s="6">
        <v>154.0</v>
      </c>
      <c r="B767" s="17" t="s">
        <v>352</v>
      </c>
      <c r="C767" s="12" t="s">
        <v>353</v>
      </c>
      <c r="E767" s="12" t="s">
        <v>353</v>
      </c>
      <c r="F767" s="13">
        <v>10000.0</v>
      </c>
      <c r="G767" s="13"/>
      <c r="H767" s="14" t="str">
        <f t="shared" si="1"/>
        <v>Tour Advance A/c10000</v>
      </c>
    </row>
    <row r="768" ht="15.75" customHeight="1">
      <c r="A768" s="11"/>
      <c r="B768" s="11"/>
      <c r="C768" s="12" t="s">
        <v>241</v>
      </c>
      <c r="E768" s="12" t="s">
        <v>21</v>
      </c>
      <c r="F768" s="13"/>
      <c r="G768" s="13">
        <v>10000.0</v>
      </c>
      <c r="H768" s="14" t="str">
        <f t="shared" si="1"/>
        <v>Bank A/c10000</v>
      </c>
    </row>
    <row r="769" ht="15.75" customHeight="1">
      <c r="A769" s="11"/>
      <c r="B769" s="11"/>
      <c r="C769" s="12" t="s">
        <v>21</v>
      </c>
      <c r="E769" s="12"/>
      <c r="F769" s="13"/>
      <c r="G769" s="13"/>
      <c r="H769" s="14" t="str">
        <f t="shared" si="1"/>
        <v/>
      </c>
    </row>
    <row r="770" ht="15.75" customHeight="1">
      <c r="A770" s="11"/>
      <c r="B770" s="11"/>
      <c r="C770" s="12" t="s">
        <v>354</v>
      </c>
      <c r="E770" s="12"/>
      <c r="F770" s="13"/>
      <c r="G770" s="13"/>
      <c r="H770" s="14" t="str">
        <f t="shared" si="1"/>
        <v/>
      </c>
    </row>
    <row r="771" ht="15.75" customHeight="1">
      <c r="A771" s="15"/>
      <c r="B771" s="15"/>
      <c r="C771" s="12"/>
      <c r="E771" s="12"/>
      <c r="F771" s="13"/>
      <c r="G771" s="13"/>
      <c r="H771" s="14" t="str">
        <f t="shared" si="1"/>
        <v/>
      </c>
    </row>
    <row r="772" ht="15.75" customHeight="1">
      <c r="A772" s="16">
        <v>155.0</v>
      </c>
      <c r="B772" s="18" t="s">
        <v>355</v>
      </c>
      <c r="C772" s="8" t="s">
        <v>26</v>
      </c>
      <c r="E772" s="8" t="s">
        <v>26</v>
      </c>
      <c r="F772" s="9">
        <v>500000.0</v>
      </c>
      <c r="G772" s="9"/>
      <c r="H772" s="14" t="str">
        <f t="shared" si="1"/>
        <v>Furniture A/c500000</v>
      </c>
    </row>
    <row r="773" ht="15.75" customHeight="1">
      <c r="A773" s="11"/>
      <c r="B773" s="11"/>
      <c r="C773" s="12" t="s">
        <v>9</v>
      </c>
      <c r="E773" s="12" t="s">
        <v>37</v>
      </c>
      <c r="F773" s="13"/>
      <c r="G773" s="13"/>
      <c r="H773" s="14" t="str">
        <f t="shared" si="1"/>
        <v>Capital A/c</v>
      </c>
    </row>
    <row r="774" ht="15.75" customHeight="1">
      <c r="A774" s="11"/>
      <c r="B774" s="11"/>
      <c r="C774" s="12" t="s">
        <v>37</v>
      </c>
      <c r="E774" s="12"/>
      <c r="F774" s="13"/>
      <c r="G774" s="13"/>
      <c r="H774" s="14" t="str">
        <f t="shared" si="1"/>
        <v/>
      </c>
    </row>
    <row r="775" ht="15.75" customHeight="1">
      <c r="A775" s="11"/>
      <c r="B775" s="11"/>
      <c r="C775" s="12" t="s">
        <v>111</v>
      </c>
      <c r="E775" s="12"/>
      <c r="F775" s="13"/>
      <c r="G775" s="13"/>
      <c r="H775" s="14" t="str">
        <f t="shared" si="1"/>
        <v/>
      </c>
    </row>
    <row r="776" ht="15.75" customHeight="1">
      <c r="A776" s="15"/>
      <c r="B776" s="15"/>
      <c r="C776" s="12"/>
      <c r="E776" s="12"/>
      <c r="F776" s="13"/>
      <c r="G776" s="13"/>
      <c r="H776" s="14" t="str">
        <f t="shared" si="1"/>
        <v/>
      </c>
    </row>
    <row r="777" ht="15.75" customHeight="1">
      <c r="A777" s="6">
        <v>156.0</v>
      </c>
      <c r="B777" s="17" t="s">
        <v>356</v>
      </c>
      <c r="C777" s="12" t="s">
        <v>10</v>
      </c>
      <c r="E777" s="12" t="s">
        <v>357</v>
      </c>
      <c r="F777" s="13">
        <v>1750.0</v>
      </c>
      <c r="G777" s="13"/>
      <c r="H777" s="14" t="str">
        <f t="shared" si="1"/>
        <v>Printing and Stationary A/c1750</v>
      </c>
    </row>
    <row r="778" ht="15.75" customHeight="1">
      <c r="A778" s="11"/>
      <c r="B778" s="11"/>
      <c r="C778" s="12" t="s">
        <v>9</v>
      </c>
      <c r="E778" s="12" t="s">
        <v>9</v>
      </c>
      <c r="F778" s="13"/>
      <c r="G778" s="13">
        <v>1750.0</v>
      </c>
      <c r="H778" s="14" t="str">
        <f t="shared" si="1"/>
        <v>Cash A/c1750</v>
      </c>
    </row>
    <row r="779" ht="15.75" customHeight="1">
      <c r="A779" s="11"/>
      <c r="B779" s="11"/>
      <c r="C779" s="12" t="s">
        <v>358</v>
      </c>
      <c r="E779" s="12"/>
      <c r="F779" s="13"/>
      <c r="G779" s="13"/>
      <c r="H779" s="14" t="str">
        <f t="shared" si="1"/>
        <v/>
      </c>
    </row>
    <row r="780" ht="15.75" customHeight="1">
      <c r="A780" s="11"/>
      <c r="B780" s="11"/>
      <c r="C780" s="12" t="s">
        <v>357</v>
      </c>
      <c r="E780" s="12"/>
      <c r="F780" s="13"/>
      <c r="G780" s="13"/>
      <c r="H780" s="14" t="str">
        <f t="shared" si="1"/>
        <v/>
      </c>
    </row>
    <row r="781" ht="15.75" customHeight="1">
      <c r="A781" s="15"/>
      <c r="B781" s="15"/>
      <c r="C781" s="12"/>
      <c r="E781" s="12"/>
      <c r="F781" s="13"/>
      <c r="G781" s="13"/>
      <c r="H781" s="14" t="str">
        <f t="shared" si="1"/>
        <v/>
      </c>
    </row>
    <row r="782" ht="15.75" customHeight="1">
      <c r="A782" s="6">
        <v>157.0</v>
      </c>
      <c r="B782" s="18" t="s">
        <v>359</v>
      </c>
      <c r="C782" s="8" t="s">
        <v>9</v>
      </c>
      <c r="E782" s="8" t="s">
        <v>9</v>
      </c>
      <c r="F782" s="9">
        <v>15000.0</v>
      </c>
      <c r="G782" s="9"/>
      <c r="H782" s="10" t="str">
        <f t="shared" si="1"/>
        <v>Cash A/c15000</v>
      </c>
    </row>
    <row r="783" ht="15.75" customHeight="1">
      <c r="A783" s="11"/>
      <c r="B783" s="11"/>
      <c r="C783" s="12" t="s">
        <v>22</v>
      </c>
      <c r="E783" s="12" t="s">
        <v>21</v>
      </c>
      <c r="F783" s="13"/>
      <c r="G783" s="13">
        <v>15000.0</v>
      </c>
      <c r="H783" s="14" t="str">
        <f t="shared" si="1"/>
        <v>Bank A/c15000</v>
      </c>
    </row>
    <row r="784" ht="15.75" customHeight="1">
      <c r="A784" s="11"/>
      <c r="B784" s="11"/>
      <c r="C784" s="12" t="s">
        <v>308</v>
      </c>
      <c r="E784" s="12"/>
      <c r="F784" s="13"/>
      <c r="G784" s="13"/>
      <c r="H784" s="14" t="str">
        <f t="shared" si="1"/>
        <v/>
      </c>
    </row>
    <row r="785" ht="15.75" customHeight="1">
      <c r="A785" s="11"/>
      <c r="B785" s="11"/>
      <c r="C785" s="12" t="s">
        <v>21</v>
      </c>
      <c r="E785" s="12"/>
      <c r="F785" s="13"/>
      <c r="G785" s="13"/>
      <c r="H785" s="14" t="str">
        <f t="shared" si="1"/>
        <v/>
      </c>
    </row>
    <row r="786" ht="15.75" customHeight="1">
      <c r="A786" s="15"/>
      <c r="B786" s="15"/>
      <c r="C786" s="12"/>
      <c r="E786" s="12"/>
      <c r="F786" s="13"/>
      <c r="G786" s="13"/>
      <c r="H786" s="14" t="str">
        <f t="shared" si="1"/>
        <v/>
      </c>
    </row>
    <row r="787" ht="15.75" customHeight="1">
      <c r="A787" s="16">
        <v>158.0</v>
      </c>
      <c r="B787" s="17" t="s">
        <v>360</v>
      </c>
      <c r="C787" s="12" t="s">
        <v>9</v>
      </c>
      <c r="E787" s="12" t="s">
        <v>9</v>
      </c>
      <c r="F787" s="13">
        <v>20000.0</v>
      </c>
      <c r="G787" s="13"/>
      <c r="H787" s="14" t="str">
        <f t="shared" si="1"/>
        <v>Cash A/c20000</v>
      </c>
    </row>
    <row r="788" ht="15.75" customHeight="1">
      <c r="A788" s="11"/>
      <c r="B788" s="11"/>
      <c r="C788" s="12" t="s">
        <v>38</v>
      </c>
      <c r="E788" s="12" t="s">
        <v>37</v>
      </c>
      <c r="F788" s="13"/>
      <c r="G788" s="13">
        <v>20000.0</v>
      </c>
      <c r="H788" s="14" t="str">
        <f t="shared" si="1"/>
        <v>Capital A/c20000</v>
      </c>
    </row>
    <row r="789" ht="15.75" customHeight="1">
      <c r="A789" s="11"/>
      <c r="B789" s="11"/>
      <c r="C789" s="12" t="s">
        <v>21</v>
      </c>
      <c r="E789" s="12"/>
      <c r="F789" s="13"/>
      <c r="G789" s="13"/>
      <c r="H789" s="14" t="str">
        <f t="shared" si="1"/>
        <v/>
      </c>
    </row>
    <row r="790" ht="15.75" customHeight="1">
      <c r="A790" s="11"/>
      <c r="B790" s="11"/>
      <c r="C790" s="12" t="s">
        <v>37</v>
      </c>
      <c r="E790" s="12"/>
      <c r="F790" s="13"/>
      <c r="G790" s="13"/>
      <c r="H790" s="14" t="str">
        <f t="shared" si="1"/>
        <v/>
      </c>
    </row>
    <row r="791" ht="15.75" customHeight="1">
      <c r="A791" s="15"/>
      <c r="B791" s="15"/>
      <c r="C791" s="12"/>
      <c r="E791" s="12"/>
      <c r="F791" s="13"/>
      <c r="G791" s="13"/>
      <c r="H791" s="14" t="str">
        <f t="shared" si="1"/>
        <v/>
      </c>
    </row>
    <row r="792" ht="15.75" customHeight="1">
      <c r="A792" s="6">
        <v>159.0</v>
      </c>
      <c r="B792" s="18" t="s">
        <v>361</v>
      </c>
      <c r="C792" s="8" t="s">
        <v>282</v>
      </c>
      <c r="E792" s="8" t="s">
        <v>62</v>
      </c>
      <c r="F792" s="9">
        <v>600.0</v>
      </c>
      <c r="G792" s="9"/>
      <c r="H792" s="14" t="str">
        <f t="shared" si="1"/>
        <v>Carriage outward A/c600</v>
      </c>
    </row>
    <row r="793" ht="15.75" customHeight="1">
      <c r="A793" s="11"/>
      <c r="B793" s="11"/>
      <c r="C793" s="12" t="s">
        <v>9</v>
      </c>
      <c r="E793" s="12" t="s">
        <v>9</v>
      </c>
      <c r="F793" s="13"/>
      <c r="G793" s="13">
        <v>600.0</v>
      </c>
      <c r="H793" s="14" t="str">
        <f t="shared" si="1"/>
        <v>Cash A/c600</v>
      </c>
    </row>
    <row r="794" ht="15.75" customHeight="1">
      <c r="A794" s="11"/>
      <c r="B794" s="11"/>
      <c r="C794" s="12" t="s">
        <v>15</v>
      </c>
      <c r="E794" s="12"/>
      <c r="F794" s="13"/>
      <c r="G794" s="13"/>
      <c r="H794" s="14" t="str">
        <f t="shared" si="1"/>
        <v/>
      </c>
    </row>
    <row r="795" ht="15.75" customHeight="1">
      <c r="A795" s="11"/>
      <c r="B795" s="11"/>
      <c r="C795" s="12" t="s">
        <v>62</v>
      </c>
      <c r="E795" s="12"/>
      <c r="F795" s="13"/>
      <c r="G795" s="13"/>
      <c r="H795" s="14" t="str">
        <f t="shared" si="1"/>
        <v/>
      </c>
    </row>
    <row r="796" ht="15.75" customHeight="1">
      <c r="A796" s="15"/>
      <c r="B796" s="15"/>
      <c r="C796" s="12"/>
      <c r="E796" s="12"/>
      <c r="F796" s="13"/>
      <c r="G796" s="13"/>
      <c r="H796" s="14" t="str">
        <f t="shared" si="1"/>
        <v/>
      </c>
    </row>
    <row r="797" ht="15.75" customHeight="1">
      <c r="A797" s="6">
        <v>160.0</v>
      </c>
      <c r="B797" s="17" t="s">
        <v>362</v>
      </c>
      <c r="C797" s="12" t="s">
        <v>128</v>
      </c>
      <c r="E797" s="12" t="s">
        <v>128</v>
      </c>
      <c r="F797" s="13">
        <v>1000.0</v>
      </c>
      <c r="G797" s="13"/>
      <c r="H797" s="14" t="str">
        <f t="shared" si="1"/>
        <v>Rent A/c1000</v>
      </c>
    </row>
    <row r="798" ht="15.75" customHeight="1">
      <c r="A798" s="11"/>
      <c r="B798" s="11"/>
      <c r="C798" s="12" t="s">
        <v>21</v>
      </c>
      <c r="E798" s="12" t="s">
        <v>21</v>
      </c>
      <c r="F798" s="13"/>
      <c r="G798" s="13">
        <v>1000.0</v>
      </c>
      <c r="H798" s="14" t="str">
        <f t="shared" si="1"/>
        <v>Bank A/c1000</v>
      </c>
    </row>
    <row r="799" ht="15.75" customHeight="1">
      <c r="A799" s="11"/>
      <c r="B799" s="11"/>
      <c r="C799" s="12" t="s">
        <v>9</v>
      </c>
      <c r="E799" s="12"/>
      <c r="F799" s="13"/>
      <c r="G799" s="13"/>
      <c r="H799" s="14" t="str">
        <f t="shared" si="1"/>
        <v/>
      </c>
    </row>
    <row r="800" ht="15.75" customHeight="1">
      <c r="A800" s="11"/>
      <c r="B800" s="11"/>
      <c r="C800" s="12" t="s">
        <v>261</v>
      </c>
      <c r="E800" s="12"/>
      <c r="F800" s="13"/>
      <c r="G800" s="13"/>
      <c r="H800" s="14" t="str">
        <f t="shared" si="1"/>
        <v/>
      </c>
    </row>
    <row r="801" ht="15.75" customHeight="1">
      <c r="A801" s="15"/>
      <c r="B801" s="15"/>
      <c r="C801" s="12"/>
      <c r="E801" s="12"/>
      <c r="F801" s="13"/>
      <c r="G801" s="13"/>
      <c r="H801" s="14" t="str">
        <f t="shared" si="1"/>
        <v/>
      </c>
    </row>
    <row r="802" ht="15.75" customHeight="1">
      <c r="A802" s="16">
        <v>161.0</v>
      </c>
      <c r="B802" s="18" t="s">
        <v>363</v>
      </c>
      <c r="C802" s="8" t="s">
        <v>21</v>
      </c>
      <c r="E802" s="8" t="s">
        <v>364</v>
      </c>
      <c r="F802" s="9">
        <v>240.0</v>
      </c>
      <c r="G802" s="9"/>
      <c r="H802" s="10" t="str">
        <f t="shared" si="1"/>
        <v>Type Writer A/c240</v>
      </c>
    </row>
    <row r="803" ht="15.75" customHeight="1">
      <c r="A803" s="11"/>
      <c r="B803" s="11"/>
      <c r="C803" s="12" t="s">
        <v>10</v>
      </c>
      <c r="E803" s="12" t="s">
        <v>21</v>
      </c>
      <c r="F803" s="13"/>
      <c r="G803" s="13">
        <v>240.0</v>
      </c>
      <c r="H803" s="14" t="str">
        <f t="shared" si="1"/>
        <v>Bank A/c240</v>
      </c>
    </row>
    <row r="804" ht="15.75" customHeight="1">
      <c r="A804" s="11"/>
      <c r="B804" s="11"/>
      <c r="C804" s="12" t="s">
        <v>364</v>
      </c>
      <c r="E804" s="12"/>
      <c r="F804" s="13"/>
      <c r="G804" s="13"/>
      <c r="H804" s="14" t="str">
        <f t="shared" si="1"/>
        <v/>
      </c>
    </row>
    <row r="805" ht="15.75" customHeight="1">
      <c r="A805" s="11"/>
      <c r="B805" s="11"/>
      <c r="C805" s="12" t="s">
        <v>12</v>
      </c>
      <c r="E805" s="12"/>
      <c r="F805" s="13"/>
      <c r="G805" s="13"/>
      <c r="H805" s="14" t="str">
        <f t="shared" si="1"/>
        <v/>
      </c>
    </row>
    <row r="806" ht="15.75" customHeight="1">
      <c r="A806" s="15"/>
      <c r="B806" s="15"/>
      <c r="C806" s="12"/>
      <c r="E806" s="12"/>
      <c r="F806" s="13"/>
      <c r="G806" s="13"/>
      <c r="H806" s="14" t="str">
        <f t="shared" si="1"/>
        <v/>
      </c>
    </row>
    <row r="807" ht="15.75" customHeight="1">
      <c r="A807" s="6">
        <v>162.0</v>
      </c>
      <c r="B807" s="17" t="s">
        <v>365</v>
      </c>
      <c r="C807" s="12" t="s">
        <v>12</v>
      </c>
      <c r="E807" s="12" t="s">
        <v>10</v>
      </c>
      <c r="F807" s="13">
        <v>2400.0</v>
      </c>
      <c r="G807" s="13"/>
      <c r="H807" s="14" t="str">
        <f t="shared" si="1"/>
        <v>Purchase A/c2400</v>
      </c>
    </row>
    <row r="808" ht="15.75" customHeight="1">
      <c r="A808" s="11"/>
      <c r="B808" s="11"/>
      <c r="C808" s="12" t="s">
        <v>10</v>
      </c>
      <c r="E808" s="12" t="s">
        <v>366</v>
      </c>
      <c r="F808" s="13"/>
      <c r="G808" s="13">
        <v>2400.0</v>
      </c>
      <c r="H808" s="14" t="str">
        <f t="shared" si="1"/>
        <v>Dayal A/c2400</v>
      </c>
    </row>
    <row r="809" ht="15.75" customHeight="1">
      <c r="A809" s="11"/>
      <c r="B809" s="11"/>
      <c r="C809" s="12" t="s">
        <v>308</v>
      </c>
      <c r="E809" s="12"/>
      <c r="F809" s="13"/>
      <c r="G809" s="13"/>
      <c r="H809" s="14" t="str">
        <f t="shared" si="1"/>
        <v/>
      </c>
    </row>
    <row r="810" ht="15.75" customHeight="1">
      <c r="A810" s="11"/>
      <c r="B810" s="11"/>
      <c r="C810" s="12" t="s">
        <v>366</v>
      </c>
      <c r="E810" s="12"/>
      <c r="F810" s="13"/>
      <c r="G810" s="13"/>
      <c r="H810" s="14" t="str">
        <f t="shared" si="1"/>
        <v/>
      </c>
    </row>
    <row r="811" ht="15.75" customHeight="1">
      <c r="A811" s="15"/>
      <c r="B811" s="15"/>
      <c r="C811" s="12"/>
      <c r="E811" s="12"/>
      <c r="F811" s="13"/>
      <c r="G811" s="13"/>
      <c r="H811" s="14" t="str">
        <f t="shared" si="1"/>
        <v/>
      </c>
    </row>
    <row r="812" ht="15.75" customHeight="1">
      <c r="A812" s="6">
        <v>163.0</v>
      </c>
      <c r="B812" s="18" t="s">
        <v>367</v>
      </c>
      <c r="C812" s="8" t="s">
        <v>22</v>
      </c>
      <c r="E812" s="8" t="s">
        <v>22</v>
      </c>
      <c r="F812" s="9">
        <v>300.0</v>
      </c>
      <c r="G812" s="9"/>
      <c r="H812" s="14" t="str">
        <f t="shared" si="1"/>
        <v>Drawings A/c300</v>
      </c>
    </row>
    <row r="813" ht="15.75" customHeight="1">
      <c r="A813" s="11"/>
      <c r="B813" s="11"/>
      <c r="C813" s="12" t="s">
        <v>12</v>
      </c>
      <c r="E813" s="12" t="s">
        <v>10</v>
      </c>
      <c r="F813" s="13"/>
      <c r="G813" s="13">
        <v>300.0</v>
      </c>
      <c r="H813" s="14" t="str">
        <f t="shared" si="1"/>
        <v>Purchase A/c300</v>
      </c>
    </row>
    <row r="814" ht="15.75" customHeight="1">
      <c r="A814" s="11"/>
      <c r="B814" s="11"/>
      <c r="C814" s="12" t="s">
        <v>10</v>
      </c>
      <c r="E814" s="12"/>
      <c r="F814" s="13"/>
      <c r="G814" s="13"/>
      <c r="H814" s="14" t="str">
        <f t="shared" si="1"/>
        <v/>
      </c>
    </row>
    <row r="815" ht="15.75" customHeight="1">
      <c r="A815" s="11"/>
      <c r="B815" s="11"/>
      <c r="C815" s="12" t="s">
        <v>9</v>
      </c>
      <c r="E815" s="12"/>
      <c r="F815" s="13"/>
      <c r="G815" s="13"/>
      <c r="H815" s="14" t="str">
        <f t="shared" si="1"/>
        <v/>
      </c>
    </row>
    <row r="816" ht="15.75" customHeight="1">
      <c r="A816" s="15"/>
      <c r="B816" s="15"/>
      <c r="C816" s="12"/>
      <c r="E816" s="12"/>
      <c r="F816" s="13"/>
      <c r="G816" s="13"/>
      <c r="H816" s="14" t="str">
        <f t="shared" si="1"/>
        <v/>
      </c>
    </row>
    <row r="817" ht="15.75" customHeight="1">
      <c r="A817" s="16">
        <v>164.0</v>
      </c>
      <c r="B817" s="17" t="s">
        <v>368</v>
      </c>
      <c r="C817" s="12" t="s">
        <v>308</v>
      </c>
      <c r="E817" s="12" t="s">
        <v>308</v>
      </c>
      <c r="F817" s="13">
        <v>4000.0</v>
      </c>
      <c r="G817" s="13"/>
      <c r="H817" s="14" t="str">
        <f t="shared" si="1"/>
        <v>Creditors A/c4000</v>
      </c>
    </row>
    <row r="818" ht="15.75" customHeight="1">
      <c r="A818" s="11"/>
      <c r="B818" s="11"/>
      <c r="C818" s="12" t="s">
        <v>92</v>
      </c>
      <c r="E818" s="12" t="s">
        <v>256</v>
      </c>
      <c r="F818" s="13"/>
      <c r="G818" s="13">
        <v>4000.0</v>
      </c>
      <c r="H818" s="14" t="str">
        <f t="shared" si="1"/>
        <v>Office Equipments A/c4000</v>
      </c>
    </row>
    <row r="819" ht="15.75" customHeight="1">
      <c r="A819" s="11"/>
      <c r="B819" s="11"/>
      <c r="C819" s="12" t="s">
        <v>90</v>
      </c>
      <c r="E819" s="12"/>
      <c r="F819" s="13"/>
      <c r="G819" s="13"/>
      <c r="H819" s="14" t="str">
        <f t="shared" si="1"/>
        <v/>
      </c>
    </row>
    <row r="820" ht="15.75" customHeight="1">
      <c r="A820" s="11"/>
      <c r="B820" s="11"/>
      <c r="C820" s="12" t="s">
        <v>256</v>
      </c>
      <c r="E820" s="12"/>
      <c r="F820" s="13"/>
      <c r="G820" s="13"/>
      <c r="H820" s="14" t="str">
        <f t="shared" si="1"/>
        <v/>
      </c>
    </row>
    <row r="821" ht="15.75" customHeight="1">
      <c r="A821" s="15"/>
      <c r="B821" s="15"/>
      <c r="C821" s="12"/>
      <c r="E821" s="12"/>
      <c r="F821" s="13"/>
      <c r="G821" s="13"/>
      <c r="H821" s="14" t="str">
        <f t="shared" si="1"/>
        <v/>
      </c>
    </row>
    <row r="822" ht="15.75" customHeight="1">
      <c r="A822" s="6">
        <v>165.0</v>
      </c>
      <c r="B822" s="18" t="s">
        <v>369</v>
      </c>
      <c r="C822" s="8" t="s">
        <v>9</v>
      </c>
      <c r="E822" s="8" t="s">
        <v>53</v>
      </c>
      <c r="F822" s="9">
        <v>1500.0</v>
      </c>
      <c r="G822" s="9"/>
      <c r="H822" s="10" t="str">
        <f t="shared" si="1"/>
        <v>Machinery A/c1500</v>
      </c>
    </row>
    <row r="823" ht="15.75" customHeight="1">
      <c r="A823" s="11"/>
      <c r="B823" s="11"/>
      <c r="C823" s="12" t="s">
        <v>53</v>
      </c>
      <c r="E823" s="12" t="s">
        <v>9</v>
      </c>
      <c r="F823" s="13"/>
      <c r="G823" s="13">
        <v>1500.0</v>
      </c>
      <c r="H823" s="14" t="str">
        <f t="shared" si="1"/>
        <v>Cash A/c1500</v>
      </c>
    </row>
    <row r="824" ht="15.75" customHeight="1">
      <c r="A824" s="11"/>
      <c r="B824" s="11"/>
      <c r="C824" s="12" t="s">
        <v>21</v>
      </c>
      <c r="E824" s="12"/>
      <c r="F824" s="13"/>
      <c r="G824" s="13"/>
      <c r="H824" s="14" t="str">
        <f t="shared" si="1"/>
        <v/>
      </c>
    </row>
    <row r="825" ht="15.75" customHeight="1">
      <c r="A825" s="11"/>
      <c r="B825" s="11"/>
      <c r="C825" s="12" t="s">
        <v>370</v>
      </c>
      <c r="E825" s="12"/>
      <c r="F825" s="13"/>
      <c r="G825" s="13"/>
      <c r="H825" s="14" t="str">
        <f t="shared" si="1"/>
        <v/>
      </c>
    </row>
    <row r="826" ht="15.75" customHeight="1">
      <c r="A826" s="15"/>
      <c r="B826" s="15"/>
      <c r="C826" s="12"/>
      <c r="E826" s="12"/>
      <c r="F826" s="13"/>
      <c r="G826" s="13"/>
      <c r="H826" s="14" t="str">
        <f t="shared" si="1"/>
        <v/>
      </c>
    </row>
    <row r="827" ht="15.75" customHeight="1">
      <c r="A827" s="6">
        <v>166.0</v>
      </c>
      <c r="B827" s="17" t="s">
        <v>371</v>
      </c>
      <c r="C827" s="12" t="s">
        <v>21</v>
      </c>
      <c r="E827" s="12" t="s">
        <v>22</v>
      </c>
      <c r="F827" s="13">
        <v>25000.0</v>
      </c>
      <c r="G827" s="13"/>
      <c r="H827" s="14" t="str">
        <f t="shared" si="1"/>
        <v>Drawings A/c25000</v>
      </c>
    </row>
    <row r="828" ht="15.75" customHeight="1">
      <c r="A828" s="11"/>
      <c r="B828" s="11"/>
      <c r="C828" s="12" t="s">
        <v>117</v>
      </c>
      <c r="E828" s="12" t="s">
        <v>21</v>
      </c>
      <c r="F828" s="13"/>
      <c r="G828" s="13">
        <v>25000.0</v>
      </c>
      <c r="H828" s="14" t="str">
        <f t="shared" si="1"/>
        <v>Bank A/c25000</v>
      </c>
    </row>
    <row r="829" ht="15.75" customHeight="1">
      <c r="A829" s="11"/>
      <c r="B829" s="11"/>
      <c r="C829" s="12" t="s">
        <v>22</v>
      </c>
      <c r="E829" s="12"/>
      <c r="F829" s="13"/>
      <c r="G829" s="13"/>
      <c r="H829" s="14" t="str">
        <f t="shared" si="1"/>
        <v/>
      </c>
    </row>
    <row r="830" ht="15.75" customHeight="1">
      <c r="A830" s="11"/>
      <c r="B830" s="11"/>
      <c r="C830" s="12" t="s">
        <v>320</v>
      </c>
      <c r="E830" s="12"/>
      <c r="F830" s="13"/>
      <c r="G830" s="13"/>
      <c r="H830" s="14" t="str">
        <f t="shared" si="1"/>
        <v/>
      </c>
    </row>
    <row r="831" ht="15.75" customHeight="1">
      <c r="A831" s="15"/>
      <c r="B831" s="15"/>
      <c r="C831" s="12"/>
      <c r="E831" s="12"/>
      <c r="F831" s="13"/>
      <c r="G831" s="13"/>
      <c r="H831" s="14" t="str">
        <f t="shared" si="1"/>
        <v/>
      </c>
    </row>
    <row r="832" ht="15.75" customHeight="1">
      <c r="A832" s="16">
        <v>167.0</v>
      </c>
      <c r="B832" s="18" t="s">
        <v>372</v>
      </c>
      <c r="C832" s="8" t="s">
        <v>21</v>
      </c>
      <c r="E832" s="8" t="s">
        <v>373</v>
      </c>
      <c r="F832" s="9">
        <v>78500.0</v>
      </c>
      <c r="G832" s="9"/>
      <c r="H832" s="14" t="str">
        <f t="shared" si="1"/>
        <v>Raghav A/c78500</v>
      </c>
    </row>
    <row r="833" ht="15.75" customHeight="1">
      <c r="A833" s="11"/>
      <c r="B833" s="11"/>
      <c r="C833" s="12" t="s">
        <v>48</v>
      </c>
      <c r="E833" s="12" t="s">
        <v>47</v>
      </c>
      <c r="F833" s="13"/>
      <c r="G833" s="13">
        <v>500.0</v>
      </c>
      <c r="H833" s="14" t="str">
        <f t="shared" si="1"/>
        <v>Discount Received A/c500</v>
      </c>
    </row>
    <row r="834" ht="15.75" customHeight="1">
      <c r="A834" s="11"/>
      <c r="B834" s="11"/>
      <c r="C834" s="12" t="s">
        <v>373</v>
      </c>
      <c r="E834" s="12" t="s">
        <v>21</v>
      </c>
      <c r="F834" s="13"/>
      <c r="G834" s="13">
        <v>78000.0</v>
      </c>
      <c r="H834" s="14" t="str">
        <f t="shared" si="1"/>
        <v>Bank A/c78000</v>
      </c>
    </row>
    <row r="835" ht="15.75" customHeight="1">
      <c r="A835" s="11"/>
      <c r="B835" s="11"/>
      <c r="C835" s="12" t="s">
        <v>47</v>
      </c>
      <c r="E835" s="12"/>
      <c r="F835" s="13"/>
      <c r="G835" s="13"/>
      <c r="H835" s="14" t="str">
        <f t="shared" si="1"/>
        <v/>
      </c>
    </row>
    <row r="836" ht="15.75" customHeight="1">
      <c r="A836" s="15"/>
      <c r="B836" s="15"/>
      <c r="C836" s="12"/>
      <c r="E836" s="12"/>
      <c r="F836" s="13"/>
      <c r="G836" s="13"/>
      <c r="H836" s="14" t="str">
        <f t="shared" si="1"/>
        <v/>
      </c>
    </row>
    <row r="837" ht="15.75" customHeight="1">
      <c r="A837" s="6">
        <v>168.0</v>
      </c>
      <c r="B837" s="17" t="s">
        <v>374</v>
      </c>
      <c r="C837" s="12" t="s">
        <v>9</v>
      </c>
      <c r="E837" s="12" t="s">
        <v>9</v>
      </c>
      <c r="F837" s="13">
        <v>1200.0</v>
      </c>
      <c r="G837" s="13"/>
      <c r="H837" s="14" t="str">
        <f t="shared" si="1"/>
        <v>Cash A/c1200</v>
      </c>
    </row>
    <row r="838" ht="15.75" customHeight="1">
      <c r="A838" s="11"/>
      <c r="B838" s="11"/>
      <c r="C838" s="12" t="s">
        <v>34</v>
      </c>
      <c r="E838" s="12" t="s">
        <v>34</v>
      </c>
      <c r="F838" s="13"/>
      <c r="G838" s="13">
        <v>1200.0</v>
      </c>
      <c r="H838" s="14" t="str">
        <f t="shared" si="1"/>
        <v>Bad Debt Recovery A/c1200</v>
      </c>
    </row>
    <row r="839" ht="15.75" customHeight="1">
      <c r="A839" s="11"/>
      <c r="B839" s="11"/>
      <c r="C839" s="12" t="s">
        <v>375</v>
      </c>
      <c r="E839" s="12"/>
      <c r="F839" s="13"/>
      <c r="G839" s="13"/>
      <c r="H839" s="14" t="str">
        <f t="shared" si="1"/>
        <v/>
      </c>
    </row>
    <row r="840" ht="15.75" customHeight="1">
      <c r="A840" s="11"/>
      <c r="B840" s="11"/>
      <c r="C840" s="12" t="s">
        <v>33</v>
      </c>
      <c r="E840" s="12"/>
      <c r="F840" s="13"/>
      <c r="G840" s="13"/>
      <c r="H840" s="14" t="str">
        <f t="shared" si="1"/>
        <v/>
      </c>
    </row>
    <row r="841" ht="15.75" customHeight="1">
      <c r="A841" s="15"/>
      <c r="B841" s="15"/>
      <c r="C841" s="12"/>
      <c r="E841" s="12"/>
      <c r="F841" s="13"/>
      <c r="G841" s="13"/>
      <c r="H841" s="14" t="str">
        <f t="shared" si="1"/>
        <v/>
      </c>
    </row>
    <row r="842" ht="15.75" customHeight="1">
      <c r="A842" s="6">
        <v>169.0</v>
      </c>
      <c r="B842" s="18" t="s">
        <v>376</v>
      </c>
      <c r="C842" s="8" t="s">
        <v>9</v>
      </c>
      <c r="E842" s="8" t="s">
        <v>26</v>
      </c>
      <c r="F842" s="9">
        <v>25000.0</v>
      </c>
      <c r="G842" s="9"/>
      <c r="H842" s="10" t="str">
        <f t="shared" si="1"/>
        <v>Furniture A/c25000</v>
      </c>
    </row>
    <row r="843" ht="15.75" customHeight="1">
      <c r="A843" s="11"/>
      <c r="B843" s="11"/>
      <c r="C843" s="12" t="s">
        <v>145</v>
      </c>
      <c r="E843" s="12" t="s">
        <v>9</v>
      </c>
      <c r="F843" s="13"/>
      <c r="G843" s="13">
        <v>25000.0</v>
      </c>
      <c r="H843" s="14" t="str">
        <f t="shared" si="1"/>
        <v>Cash A/c25000</v>
      </c>
    </row>
    <row r="844" ht="15.75" customHeight="1">
      <c r="A844" s="11"/>
      <c r="B844" s="11"/>
      <c r="C844" s="12" t="s">
        <v>377</v>
      </c>
      <c r="E844" s="12"/>
      <c r="F844" s="13"/>
      <c r="G844" s="13"/>
      <c r="H844" s="14" t="str">
        <f t="shared" si="1"/>
        <v/>
      </c>
    </row>
    <row r="845" ht="15.75" customHeight="1">
      <c r="A845" s="11"/>
      <c r="B845" s="11"/>
      <c r="C845" s="12" t="s">
        <v>26</v>
      </c>
      <c r="E845" s="12"/>
      <c r="F845" s="13"/>
      <c r="G845" s="13"/>
      <c r="H845" s="14" t="str">
        <f t="shared" si="1"/>
        <v/>
      </c>
    </row>
    <row r="846" ht="15.75" customHeight="1">
      <c r="A846" s="15"/>
      <c r="B846" s="15"/>
      <c r="C846" s="12"/>
      <c r="E846" s="12"/>
      <c r="F846" s="13"/>
      <c r="G846" s="13"/>
      <c r="H846" s="14" t="str">
        <f t="shared" si="1"/>
        <v/>
      </c>
    </row>
    <row r="847" ht="15.75" customHeight="1">
      <c r="A847" s="16">
        <v>170.0</v>
      </c>
      <c r="B847" s="17" t="s">
        <v>378</v>
      </c>
      <c r="C847" s="12" t="s">
        <v>21</v>
      </c>
      <c r="E847" s="12" t="s">
        <v>21</v>
      </c>
      <c r="F847" s="13">
        <v>15000.0</v>
      </c>
      <c r="G847" s="13"/>
      <c r="H847" s="14" t="str">
        <f t="shared" si="1"/>
        <v>Bank A/c15000</v>
      </c>
    </row>
    <row r="848" ht="15.75" customHeight="1">
      <c r="A848" s="11"/>
      <c r="B848" s="11"/>
      <c r="C848" s="12" t="s">
        <v>22</v>
      </c>
      <c r="E848" s="12" t="s">
        <v>37</v>
      </c>
      <c r="F848" s="13"/>
      <c r="G848" s="13">
        <v>15000.0</v>
      </c>
      <c r="H848" s="14" t="str">
        <f t="shared" si="1"/>
        <v>Capital A/c15000</v>
      </c>
    </row>
    <row r="849" ht="15.75" customHeight="1">
      <c r="A849" s="11"/>
      <c r="B849" s="11"/>
      <c r="C849" s="12" t="s">
        <v>37</v>
      </c>
      <c r="E849" s="12"/>
      <c r="F849" s="13"/>
      <c r="G849" s="13"/>
      <c r="H849" s="14" t="str">
        <f t="shared" si="1"/>
        <v/>
      </c>
    </row>
    <row r="850" ht="15.75" customHeight="1">
      <c r="A850" s="11"/>
      <c r="B850" s="11"/>
      <c r="C850" s="12" t="s">
        <v>27</v>
      </c>
      <c r="E850" s="12"/>
      <c r="F850" s="13"/>
      <c r="G850" s="13"/>
      <c r="H850" s="14" t="str">
        <f t="shared" si="1"/>
        <v/>
      </c>
    </row>
    <row r="851" ht="15.75" customHeight="1">
      <c r="A851" s="15"/>
      <c r="B851" s="15"/>
      <c r="C851" s="12"/>
      <c r="E851" s="12"/>
      <c r="F851" s="13"/>
      <c r="G851" s="13"/>
      <c r="H851" s="14" t="str">
        <f t="shared" si="1"/>
        <v/>
      </c>
    </row>
    <row r="852" ht="15.75" customHeight="1">
      <c r="A852" s="6">
        <v>171.0</v>
      </c>
      <c r="B852" s="18" t="s">
        <v>379</v>
      </c>
      <c r="C852" s="8" t="s">
        <v>21</v>
      </c>
      <c r="E852" s="8" t="s">
        <v>57</v>
      </c>
      <c r="F852" s="9">
        <v>120000.0</v>
      </c>
      <c r="G852" s="9"/>
      <c r="H852" s="14" t="str">
        <f t="shared" si="1"/>
        <v>ICICI Bank A/c120000</v>
      </c>
    </row>
    <row r="853" ht="15.75" customHeight="1">
      <c r="A853" s="11"/>
      <c r="B853" s="11"/>
      <c r="C853" s="12" t="s">
        <v>57</v>
      </c>
      <c r="E853" s="12" t="s">
        <v>380</v>
      </c>
      <c r="F853" s="13"/>
      <c r="G853" s="13">
        <v>120000.0</v>
      </c>
      <c r="H853" s="14" t="str">
        <f t="shared" si="1"/>
        <v>Reliance pvt Ltd A/c120000</v>
      </c>
    </row>
    <row r="854" ht="15.75" customHeight="1">
      <c r="A854" s="11"/>
      <c r="B854" s="11"/>
      <c r="C854" s="12" t="s">
        <v>380</v>
      </c>
      <c r="E854" s="12"/>
      <c r="F854" s="13"/>
      <c r="G854" s="13"/>
      <c r="H854" s="14" t="str">
        <f t="shared" si="1"/>
        <v/>
      </c>
    </row>
    <row r="855" ht="15.75" customHeight="1">
      <c r="A855" s="11"/>
      <c r="B855" s="11"/>
      <c r="C855" s="12" t="s">
        <v>100</v>
      </c>
      <c r="E855" s="12"/>
      <c r="F855" s="13"/>
      <c r="G855" s="13"/>
      <c r="H855" s="14" t="str">
        <f t="shared" si="1"/>
        <v/>
      </c>
    </row>
    <row r="856" ht="15.75" customHeight="1">
      <c r="A856" s="15"/>
      <c r="B856" s="15"/>
      <c r="C856" s="12"/>
      <c r="E856" s="12"/>
      <c r="F856" s="13"/>
      <c r="G856" s="13"/>
      <c r="H856" s="14" t="str">
        <f t="shared" si="1"/>
        <v/>
      </c>
    </row>
    <row r="857" ht="15.75" customHeight="1">
      <c r="A857" s="6">
        <v>172.0</v>
      </c>
      <c r="B857" s="17" t="s">
        <v>381</v>
      </c>
      <c r="C857" s="12" t="s">
        <v>220</v>
      </c>
      <c r="E857" s="12" t="s">
        <v>220</v>
      </c>
      <c r="F857" s="13">
        <v>25000.0</v>
      </c>
      <c r="G857" s="13"/>
      <c r="H857" s="14" t="str">
        <f t="shared" si="1"/>
        <v>Charity A/c25000</v>
      </c>
    </row>
    <row r="858" ht="15.75" customHeight="1">
      <c r="A858" s="11"/>
      <c r="B858" s="11"/>
      <c r="C858" s="12" t="s">
        <v>21</v>
      </c>
      <c r="E858" s="12" t="s">
        <v>10</v>
      </c>
      <c r="F858" s="13"/>
      <c r="G858" s="13">
        <v>25000.0</v>
      </c>
      <c r="H858" s="14" t="str">
        <f t="shared" si="1"/>
        <v>Purchase A/c25000</v>
      </c>
    </row>
    <row r="859" ht="15.75" customHeight="1">
      <c r="A859" s="11"/>
      <c r="B859" s="11"/>
      <c r="C859" s="12" t="s">
        <v>10</v>
      </c>
      <c r="E859" s="12"/>
      <c r="F859" s="13"/>
      <c r="G859" s="13"/>
      <c r="H859" s="14" t="str">
        <f t="shared" si="1"/>
        <v/>
      </c>
    </row>
    <row r="860" ht="15.75" customHeight="1">
      <c r="A860" s="11"/>
      <c r="B860" s="11"/>
      <c r="C860" s="12" t="s">
        <v>9</v>
      </c>
      <c r="E860" s="12"/>
      <c r="F860" s="13"/>
      <c r="G860" s="13"/>
      <c r="H860" s="14" t="str">
        <f t="shared" si="1"/>
        <v/>
      </c>
    </row>
    <row r="861" ht="15.75" customHeight="1">
      <c r="A861" s="15"/>
      <c r="B861" s="15"/>
      <c r="C861" s="12"/>
      <c r="E861" s="12"/>
      <c r="F861" s="13"/>
      <c r="G861" s="13"/>
      <c r="H861" s="14" t="str">
        <f t="shared" si="1"/>
        <v/>
      </c>
    </row>
    <row r="862" ht="15.75" customHeight="1">
      <c r="A862" s="16">
        <v>173.0</v>
      </c>
      <c r="B862" s="18" t="s">
        <v>382</v>
      </c>
      <c r="C862" s="8" t="s">
        <v>21</v>
      </c>
      <c r="E862" s="8" t="s">
        <v>21</v>
      </c>
      <c r="F862" s="9">
        <v>50000.0</v>
      </c>
      <c r="G862" s="9"/>
      <c r="H862" s="10" t="str">
        <f t="shared" si="1"/>
        <v>Bank A/c50000</v>
      </c>
    </row>
    <row r="863" ht="15.75" customHeight="1">
      <c r="A863" s="11"/>
      <c r="B863" s="11"/>
      <c r="C863" s="12" t="s">
        <v>165</v>
      </c>
      <c r="E863" s="12" t="s">
        <v>166</v>
      </c>
      <c r="F863" s="13"/>
      <c r="G863" s="13">
        <v>50000.0</v>
      </c>
      <c r="H863" s="14" t="str">
        <f t="shared" si="1"/>
        <v>Alok A/c50000</v>
      </c>
    </row>
    <row r="864" ht="15.75" customHeight="1">
      <c r="A864" s="11"/>
      <c r="B864" s="11"/>
      <c r="C864" s="12" t="s">
        <v>9</v>
      </c>
      <c r="E864" s="12"/>
      <c r="F864" s="13"/>
      <c r="G864" s="13"/>
      <c r="H864" s="14" t="str">
        <f t="shared" si="1"/>
        <v/>
      </c>
    </row>
    <row r="865" ht="15.75" customHeight="1">
      <c r="A865" s="11"/>
      <c r="B865" s="11"/>
      <c r="C865" s="12" t="s">
        <v>166</v>
      </c>
      <c r="E865" s="12"/>
      <c r="F865" s="13"/>
      <c r="G865" s="13"/>
      <c r="H865" s="14" t="str">
        <f t="shared" si="1"/>
        <v/>
      </c>
    </row>
    <row r="866" ht="15.75" customHeight="1">
      <c r="A866" s="15"/>
      <c r="B866" s="15"/>
      <c r="C866" s="12"/>
      <c r="E866" s="12"/>
      <c r="F866" s="13"/>
      <c r="G866" s="13"/>
      <c r="H866" s="14" t="str">
        <f t="shared" si="1"/>
        <v/>
      </c>
    </row>
    <row r="867" ht="15.75" customHeight="1">
      <c r="A867" s="6">
        <v>174.0</v>
      </c>
      <c r="B867" s="17" t="s">
        <v>383</v>
      </c>
      <c r="C867" s="12" t="s">
        <v>21</v>
      </c>
      <c r="E867" s="12" t="s">
        <v>64</v>
      </c>
      <c r="F867" s="13">
        <v>15000.0</v>
      </c>
      <c r="G867" s="13"/>
      <c r="H867" s="14" t="str">
        <f t="shared" si="1"/>
        <v>Computer A/c15000</v>
      </c>
    </row>
    <row r="868" ht="15.75" customHeight="1">
      <c r="A868" s="11"/>
      <c r="B868" s="11"/>
      <c r="C868" s="12" t="s">
        <v>10</v>
      </c>
      <c r="E868" s="12" t="s">
        <v>21</v>
      </c>
      <c r="F868" s="13"/>
      <c r="G868" s="13">
        <v>15000.0</v>
      </c>
      <c r="H868" s="14" t="str">
        <f t="shared" si="1"/>
        <v>Bank A/c15000</v>
      </c>
    </row>
    <row r="869" ht="15.75" customHeight="1">
      <c r="A869" s="11"/>
      <c r="B869" s="11"/>
      <c r="C869" s="12" t="s">
        <v>64</v>
      </c>
      <c r="E869" s="12"/>
      <c r="F869" s="13"/>
      <c r="G869" s="13"/>
      <c r="H869" s="14" t="str">
        <f t="shared" si="1"/>
        <v/>
      </c>
    </row>
    <row r="870" ht="15.75" customHeight="1">
      <c r="A870" s="11"/>
      <c r="B870" s="11"/>
      <c r="C870" s="12" t="s">
        <v>384</v>
      </c>
      <c r="E870" s="12"/>
      <c r="F870" s="13"/>
      <c r="G870" s="13"/>
      <c r="H870" s="14" t="str">
        <f t="shared" si="1"/>
        <v/>
      </c>
    </row>
    <row r="871" ht="15.75" customHeight="1">
      <c r="A871" s="15"/>
      <c r="B871" s="15"/>
      <c r="C871" s="12"/>
      <c r="E871" s="12"/>
      <c r="F871" s="13"/>
      <c r="G871" s="13"/>
      <c r="H871" s="14" t="str">
        <f t="shared" si="1"/>
        <v/>
      </c>
    </row>
    <row r="872" ht="15.75" customHeight="1">
      <c r="A872" s="6">
        <v>175.0</v>
      </c>
      <c r="B872" s="18" t="s">
        <v>385</v>
      </c>
      <c r="C872" s="8" t="s">
        <v>54</v>
      </c>
      <c r="E872" s="8" t="s">
        <v>26</v>
      </c>
      <c r="F872" s="9">
        <v>5000.0</v>
      </c>
      <c r="G872" s="9"/>
      <c r="H872" s="14" t="str">
        <f t="shared" si="1"/>
        <v>Furniture A/c5000</v>
      </c>
    </row>
    <row r="873" ht="15.75" customHeight="1">
      <c r="A873" s="11"/>
      <c r="B873" s="11"/>
      <c r="C873" s="12" t="s">
        <v>9</v>
      </c>
      <c r="E873" s="12" t="s">
        <v>54</v>
      </c>
      <c r="F873" s="13"/>
      <c r="G873" s="13">
        <v>5000.0</v>
      </c>
      <c r="H873" s="14" t="str">
        <f t="shared" si="1"/>
        <v>Depreciation A/c5000</v>
      </c>
    </row>
    <row r="874" ht="15.75" customHeight="1">
      <c r="A874" s="11"/>
      <c r="B874" s="11"/>
      <c r="C874" s="12" t="s">
        <v>21</v>
      </c>
      <c r="E874" s="12"/>
      <c r="F874" s="13"/>
      <c r="G874" s="13"/>
      <c r="H874" s="14" t="str">
        <f t="shared" si="1"/>
        <v/>
      </c>
    </row>
    <row r="875" ht="15.75" customHeight="1">
      <c r="A875" s="11"/>
      <c r="B875" s="11"/>
      <c r="C875" s="12" t="s">
        <v>26</v>
      </c>
      <c r="E875" s="12"/>
      <c r="F875" s="13"/>
      <c r="G875" s="13"/>
      <c r="H875" s="14" t="str">
        <f t="shared" si="1"/>
        <v/>
      </c>
    </row>
    <row r="876" ht="15.75" customHeight="1">
      <c r="A876" s="15"/>
      <c r="B876" s="15"/>
      <c r="C876" s="12"/>
      <c r="E876" s="12"/>
      <c r="F876" s="13"/>
      <c r="G876" s="13"/>
      <c r="H876" s="14" t="str">
        <f t="shared" si="1"/>
        <v/>
      </c>
    </row>
    <row r="877" ht="15.75" customHeight="1">
      <c r="A877" s="16">
        <v>176.0</v>
      </c>
      <c r="B877" s="17" t="s">
        <v>386</v>
      </c>
      <c r="C877" s="12" t="s">
        <v>9</v>
      </c>
      <c r="E877" s="12" t="s">
        <v>76</v>
      </c>
      <c r="F877" s="13">
        <v>5000.0</v>
      </c>
      <c r="G877" s="13"/>
      <c r="H877" s="14" t="str">
        <f t="shared" si="1"/>
        <v>Repairs and Maintenance A/c5000</v>
      </c>
    </row>
    <row r="878" ht="15.75" customHeight="1">
      <c r="A878" s="11"/>
      <c r="B878" s="11"/>
      <c r="C878" s="12" t="s">
        <v>55</v>
      </c>
      <c r="E878" s="12" t="s">
        <v>9</v>
      </c>
      <c r="F878" s="13"/>
      <c r="G878" s="13">
        <v>5000.0</v>
      </c>
      <c r="H878" s="14" t="str">
        <f t="shared" si="1"/>
        <v>Cash A/c5000</v>
      </c>
    </row>
    <row r="879" ht="15.75" customHeight="1">
      <c r="A879" s="11"/>
      <c r="B879" s="11"/>
      <c r="C879" s="12" t="s">
        <v>76</v>
      </c>
      <c r="E879" s="12"/>
      <c r="F879" s="13"/>
      <c r="G879" s="13"/>
      <c r="H879" s="14" t="str">
        <f t="shared" si="1"/>
        <v/>
      </c>
    </row>
    <row r="880" ht="15.75" customHeight="1">
      <c r="A880" s="11"/>
      <c r="B880" s="11"/>
      <c r="C880" s="12" t="s">
        <v>21</v>
      </c>
      <c r="E880" s="12"/>
      <c r="F880" s="13"/>
      <c r="G880" s="13"/>
      <c r="H880" s="14" t="str">
        <f t="shared" si="1"/>
        <v/>
      </c>
    </row>
    <row r="881" ht="15.75" customHeight="1">
      <c r="A881" s="15"/>
      <c r="B881" s="15"/>
      <c r="C881" s="12"/>
      <c r="E881" s="12"/>
      <c r="F881" s="13"/>
      <c r="G881" s="13"/>
      <c r="H881" s="14" t="str">
        <f t="shared" si="1"/>
        <v/>
      </c>
    </row>
    <row r="882" ht="15.75" customHeight="1">
      <c r="A882" s="6">
        <v>177.0</v>
      </c>
      <c r="B882" s="18" t="s">
        <v>387</v>
      </c>
      <c r="C882" s="8" t="s">
        <v>9</v>
      </c>
      <c r="E882" s="8" t="s">
        <v>22</v>
      </c>
      <c r="F882" s="9">
        <v>4500.0</v>
      </c>
      <c r="G882" s="9"/>
      <c r="H882" s="10" t="str">
        <f t="shared" si="1"/>
        <v>Drawings A/c4500</v>
      </c>
    </row>
    <row r="883" ht="15.75" customHeight="1">
      <c r="A883" s="11"/>
      <c r="B883" s="11"/>
      <c r="C883" s="12" t="s">
        <v>21</v>
      </c>
      <c r="E883" s="12" t="s">
        <v>21</v>
      </c>
      <c r="F883" s="13"/>
      <c r="G883" s="13">
        <v>4500.0</v>
      </c>
      <c r="H883" s="14" t="str">
        <f t="shared" si="1"/>
        <v>Bank A/c4500</v>
      </c>
    </row>
    <row r="884" ht="15.75" customHeight="1">
      <c r="A884" s="11"/>
      <c r="B884" s="11"/>
      <c r="C884" s="12" t="s">
        <v>10</v>
      </c>
      <c r="E884" s="12"/>
      <c r="F884" s="13"/>
      <c r="G884" s="13"/>
      <c r="H884" s="14" t="str">
        <f t="shared" si="1"/>
        <v/>
      </c>
    </row>
    <row r="885" ht="15.75" customHeight="1">
      <c r="A885" s="11"/>
      <c r="B885" s="11"/>
      <c r="C885" s="12" t="s">
        <v>22</v>
      </c>
      <c r="E885" s="12"/>
      <c r="F885" s="13"/>
      <c r="G885" s="13"/>
      <c r="H885" s="14" t="str">
        <f t="shared" si="1"/>
        <v/>
      </c>
    </row>
    <row r="886" ht="15.75" customHeight="1">
      <c r="A886" s="15"/>
      <c r="B886" s="15"/>
      <c r="C886" s="12"/>
      <c r="E886" s="12"/>
      <c r="F886" s="13"/>
      <c r="G886" s="13"/>
      <c r="H886" s="14" t="str">
        <f t="shared" si="1"/>
        <v/>
      </c>
    </row>
    <row r="887" ht="15.75" customHeight="1">
      <c r="A887" s="6">
        <v>178.0</v>
      </c>
      <c r="B887" s="17" t="s">
        <v>388</v>
      </c>
      <c r="C887" s="12" t="s">
        <v>37</v>
      </c>
      <c r="E887" s="12" t="s">
        <v>9</v>
      </c>
      <c r="F887" s="13">
        <v>10000.0</v>
      </c>
      <c r="G887" s="13"/>
      <c r="H887" s="14" t="str">
        <f t="shared" si="1"/>
        <v>Cash A/c10000</v>
      </c>
    </row>
    <row r="888" ht="15.75" customHeight="1">
      <c r="A888" s="11"/>
      <c r="B888" s="11"/>
      <c r="C888" s="12" t="s">
        <v>9</v>
      </c>
      <c r="E888" s="12" t="s">
        <v>15</v>
      </c>
      <c r="F888" s="13"/>
      <c r="G888" s="13">
        <v>10000.0</v>
      </c>
      <c r="H888" s="14" t="str">
        <f t="shared" si="1"/>
        <v>Sales A/c10000</v>
      </c>
    </row>
    <row r="889" ht="15.75" customHeight="1">
      <c r="A889" s="11"/>
      <c r="B889" s="11"/>
      <c r="C889" s="12" t="s">
        <v>389</v>
      </c>
      <c r="E889" s="12"/>
      <c r="F889" s="13"/>
      <c r="G889" s="13"/>
      <c r="H889" s="14" t="str">
        <f t="shared" si="1"/>
        <v/>
      </c>
    </row>
    <row r="890" ht="15.75" customHeight="1">
      <c r="A890" s="11"/>
      <c r="B890" s="11"/>
      <c r="C890" s="12" t="s">
        <v>15</v>
      </c>
      <c r="E890" s="12"/>
      <c r="F890" s="13"/>
      <c r="G890" s="13"/>
      <c r="H890" s="14" t="str">
        <f t="shared" si="1"/>
        <v/>
      </c>
    </row>
    <row r="891" ht="15.75" customHeight="1">
      <c r="A891" s="15"/>
      <c r="B891" s="15"/>
      <c r="C891" s="12"/>
      <c r="E891" s="12"/>
      <c r="F891" s="13"/>
      <c r="G891" s="13"/>
      <c r="H891" s="14" t="str">
        <f t="shared" si="1"/>
        <v/>
      </c>
    </row>
    <row r="892" ht="15.75" customHeight="1">
      <c r="A892" s="16">
        <v>179.0</v>
      </c>
      <c r="B892" s="18" t="s">
        <v>390</v>
      </c>
      <c r="C892" s="8" t="s">
        <v>21</v>
      </c>
      <c r="E892" s="8" t="s">
        <v>66</v>
      </c>
      <c r="F892" s="9">
        <v>5000.0</v>
      </c>
      <c r="G892" s="9"/>
      <c r="H892" s="14" t="str">
        <f t="shared" si="1"/>
        <v>Interest on Loan A/c5000</v>
      </c>
    </row>
    <row r="893" ht="15.75" customHeight="1">
      <c r="A893" s="11"/>
      <c r="B893" s="11"/>
      <c r="C893" s="12" t="s">
        <v>66</v>
      </c>
      <c r="E893" s="12" t="s">
        <v>9</v>
      </c>
      <c r="F893" s="13"/>
      <c r="G893" s="13">
        <v>5000.0</v>
      </c>
      <c r="H893" s="14" t="str">
        <f t="shared" si="1"/>
        <v>Cash A/c5000</v>
      </c>
    </row>
    <row r="894" ht="15.75" customHeight="1">
      <c r="A894" s="11"/>
      <c r="B894" s="11"/>
      <c r="C894" s="12" t="s">
        <v>67</v>
      </c>
      <c r="E894" s="12"/>
      <c r="F894" s="13"/>
      <c r="G894" s="13"/>
      <c r="H894" s="14" t="str">
        <f t="shared" si="1"/>
        <v/>
      </c>
    </row>
    <row r="895" ht="15.75" customHeight="1">
      <c r="A895" s="11"/>
      <c r="B895" s="11"/>
      <c r="C895" s="12" t="s">
        <v>9</v>
      </c>
      <c r="E895" s="12"/>
      <c r="F895" s="13"/>
      <c r="G895" s="13"/>
      <c r="H895" s="14" t="str">
        <f t="shared" si="1"/>
        <v/>
      </c>
    </row>
    <row r="896" ht="15.75" customHeight="1">
      <c r="A896" s="15"/>
      <c r="B896" s="15"/>
      <c r="C896" s="12"/>
      <c r="E896" s="12"/>
      <c r="F896" s="13"/>
      <c r="G896" s="13"/>
      <c r="H896" s="14" t="str">
        <f t="shared" si="1"/>
        <v/>
      </c>
    </row>
    <row r="897" ht="15.75" customHeight="1">
      <c r="A897" s="6">
        <v>180.0</v>
      </c>
      <c r="B897" s="17" t="s">
        <v>391</v>
      </c>
      <c r="C897" s="12" t="s">
        <v>37</v>
      </c>
      <c r="E897" s="12" t="s">
        <v>23</v>
      </c>
      <c r="F897" s="13">
        <v>500.0</v>
      </c>
      <c r="G897" s="13"/>
      <c r="H897" s="14" t="str">
        <f t="shared" si="1"/>
        <v>Insurance premium A/c500</v>
      </c>
    </row>
    <row r="898" ht="15.75" customHeight="1">
      <c r="A898" s="11"/>
      <c r="B898" s="11"/>
      <c r="C898" s="12" t="s">
        <v>23</v>
      </c>
      <c r="E898" s="12" t="s">
        <v>9</v>
      </c>
      <c r="F898" s="13"/>
      <c r="G898" s="13">
        <v>500.0</v>
      </c>
      <c r="H898" s="14" t="str">
        <f t="shared" si="1"/>
        <v>Cash A/c500</v>
      </c>
    </row>
    <row r="899" ht="15.75" customHeight="1">
      <c r="A899" s="11"/>
      <c r="B899" s="11"/>
      <c r="C899" s="12" t="s">
        <v>9</v>
      </c>
      <c r="E899" s="12"/>
      <c r="F899" s="13"/>
      <c r="G899" s="13"/>
      <c r="H899" s="14" t="str">
        <f t="shared" si="1"/>
        <v/>
      </c>
    </row>
    <row r="900" ht="15.75" customHeight="1">
      <c r="A900" s="11"/>
      <c r="B900" s="11"/>
      <c r="C900" s="12" t="s">
        <v>392</v>
      </c>
      <c r="E900" s="12"/>
      <c r="F900" s="13"/>
      <c r="G900" s="13"/>
      <c r="H900" s="14" t="str">
        <f t="shared" si="1"/>
        <v/>
      </c>
    </row>
    <row r="901" ht="15.75" customHeight="1">
      <c r="A901" s="15"/>
      <c r="B901" s="15"/>
      <c r="C901" s="12"/>
      <c r="E901" s="12"/>
      <c r="F901" s="13"/>
      <c r="G901" s="13"/>
      <c r="H901" s="14" t="str">
        <f t="shared" si="1"/>
        <v/>
      </c>
    </row>
    <row r="902" ht="15.75" customHeight="1">
      <c r="A902" s="6">
        <v>181.0</v>
      </c>
      <c r="B902" s="18" t="s">
        <v>393</v>
      </c>
      <c r="C902" s="8" t="s">
        <v>21</v>
      </c>
      <c r="E902" s="8" t="s">
        <v>394</v>
      </c>
      <c r="F902" s="9">
        <v>50000.0</v>
      </c>
      <c r="G902" s="9"/>
      <c r="H902" s="10" t="str">
        <f t="shared" si="1"/>
        <v>R.K and Co. A/c50000</v>
      </c>
    </row>
    <row r="903" ht="15.75" customHeight="1">
      <c r="A903" s="11"/>
      <c r="B903" s="11"/>
      <c r="C903" s="12" t="s">
        <v>394</v>
      </c>
      <c r="E903" s="12" t="s">
        <v>21</v>
      </c>
      <c r="F903" s="13"/>
      <c r="G903" s="13">
        <v>50000.0</v>
      </c>
      <c r="H903" s="14" t="str">
        <f t="shared" si="1"/>
        <v>Bank A/c50000</v>
      </c>
    </row>
    <row r="904" ht="15.75" customHeight="1">
      <c r="A904" s="11"/>
      <c r="B904" s="11"/>
      <c r="C904" s="12" t="s">
        <v>9</v>
      </c>
      <c r="E904" s="12"/>
      <c r="F904" s="13"/>
      <c r="G904" s="13"/>
      <c r="H904" s="14" t="str">
        <f t="shared" si="1"/>
        <v/>
      </c>
    </row>
    <row r="905" ht="15.75" customHeight="1">
      <c r="A905" s="11"/>
      <c r="B905" s="11"/>
      <c r="C905" s="12" t="s">
        <v>100</v>
      </c>
      <c r="E905" s="12"/>
      <c r="F905" s="13"/>
      <c r="G905" s="13"/>
      <c r="H905" s="14" t="str">
        <f t="shared" si="1"/>
        <v/>
      </c>
    </row>
    <row r="906" ht="15.75" customHeight="1">
      <c r="A906" s="15"/>
      <c r="B906" s="15"/>
      <c r="C906" s="12"/>
      <c r="E906" s="12"/>
      <c r="F906" s="13"/>
      <c r="G906" s="13"/>
      <c r="H906" s="14" t="str">
        <f t="shared" si="1"/>
        <v/>
      </c>
    </row>
    <row r="907" ht="15.75" customHeight="1">
      <c r="A907" s="16">
        <v>182.0</v>
      </c>
      <c r="B907" s="17" t="s">
        <v>395</v>
      </c>
      <c r="C907" s="12" t="s">
        <v>21</v>
      </c>
      <c r="E907" s="12" t="s">
        <v>21</v>
      </c>
      <c r="F907" s="13">
        <v>15000.0</v>
      </c>
      <c r="G907" s="13"/>
      <c r="H907" s="14" t="str">
        <f t="shared" si="1"/>
        <v>Bank A/c15000</v>
      </c>
    </row>
    <row r="908" ht="15.75" customHeight="1">
      <c r="A908" s="11"/>
      <c r="B908" s="11"/>
      <c r="C908" s="12" t="s">
        <v>15</v>
      </c>
      <c r="E908" s="12" t="s">
        <v>396</v>
      </c>
      <c r="F908" s="13">
        <v>15000.0</v>
      </c>
      <c r="G908" s="13"/>
      <c r="H908" s="14" t="str">
        <f t="shared" si="1"/>
        <v>Basu A/c15000</v>
      </c>
    </row>
    <row r="909" ht="15.75" customHeight="1">
      <c r="A909" s="11"/>
      <c r="B909" s="11"/>
      <c r="C909" s="12" t="s">
        <v>396</v>
      </c>
      <c r="E909" s="12" t="s">
        <v>15</v>
      </c>
      <c r="F909" s="13"/>
      <c r="G909" s="13">
        <v>30000.0</v>
      </c>
      <c r="H909" s="14" t="str">
        <f t="shared" si="1"/>
        <v>Sales A/c30000</v>
      </c>
    </row>
    <row r="910" ht="15.75" customHeight="1">
      <c r="A910" s="11"/>
      <c r="B910" s="11"/>
      <c r="C910" s="12" t="s">
        <v>12</v>
      </c>
      <c r="E910" s="12"/>
      <c r="F910" s="13"/>
      <c r="G910" s="13"/>
      <c r="H910" s="14" t="str">
        <f t="shared" si="1"/>
        <v/>
      </c>
    </row>
    <row r="911" ht="15.75" customHeight="1">
      <c r="A911" s="15"/>
      <c r="B911" s="15"/>
      <c r="C911" s="12"/>
      <c r="E911" s="12"/>
      <c r="F911" s="13"/>
      <c r="G911" s="13"/>
      <c r="H911" s="14" t="str">
        <f t="shared" si="1"/>
        <v/>
      </c>
    </row>
    <row r="912" ht="15.75" customHeight="1">
      <c r="A912" s="6">
        <v>183.0</v>
      </c>
      <c r="B912" s="18" t="s">
        <v>397</v>
      </c>
      <c r="C912" s="8" t="s">
        <v>9</v>
      </c>
      <c r="E912" s="8" t="s">
        <v>311</v>
      </c>
      <c r="F912" s="9">
        <v>7600.0</v>
      </c>
      <c r="G912" s="9"/>
      <c r="H912" s="14" t="str">
        <f t="shared" si="1"/>
        <v>Electricity Charges A/c7600</v>
      </c>
    </row>
    <row r="913" ht="15.75" customHeight="1">
      <c r="A913" s="11"/>
      <c r="B913" s="11"/>
      <c r="C913" s="12" t="s">
        <v>311</v>
      </c>
      <c r="E913" s="12" t="s">
        <v>9</v>
      </c>
      <c r="F913" s="13"/>
      <c r="G913" s="13">
        <v>7600.0</v>
      </c>
      <c r="H913" s="14" t="str">
        <f t="shared" si="1"/>
        <v>Cash A/c7600</v>
      </c>
    </row>
    <row r="914" ht="15.75" customHeight="1">
      <c r="A914" s="11"/>
      <c r="B914" s="11"/>
      <c r="C914" s="12" t="s">
        <v>392</v>
      </c>
      <c r="E914" s="12"/>
      <c r="F914" s="13"/>
      <c r="G914" s="13"/>
      <c r="H914" s="14" t="str">
        <f t="shared" si="1"/>
        <v/>
      </c>
    </row>
    <row r="915" ht="15.75" customHeight="1">
      <c r="A915" s="11"/>
      <c r="B915" s="11"/>
      <c r="C915" s="12" t="s">
        <v>398</v>
      </c>
      <c r="E915" s="12"/>
      <c r="F915" s="13"/>
      <c r="G915" s="13"/>
      <c r="H915" s="14" t="str">
        <f t="shared" si="1"/>
        <v/>
      </c>
    </row>
    <row r="916" ht="15.75" customHeight="1">
      <c r="A916" s="15"/>
      <c r="B916" s="15"/>
      <c r="C916" s="12"/>
      <c r="E916" s="12"/>
      <c r="F916" s="13"/>
      <c r="G916" s="13"/>
      <c r="H916" s="14" t="str">
        <f t="shared" si="1"/>
        <v/>
      </c>
    </row>
    <row r="917" ht="15.75" customHeight="1">
      <c r="A917" s="6">
        <v>184.0</v>
      </c>
      <c r="B917" s="17" t="s">
        <v>399</v>
      </c>
      <c r="C917" s="12" t="s">
        <v>9</v>
      </c>
      <c r="E917" s="12" t="s">
        <v>9</v>
      </c>
      <c r="F917" s="13">
        <v>2500.0</v>
      </c>
      <c r="G917" s="13"/>
      <c r="H917" s="14" t="str">
        <f t="shared" si="1"/>
        <v>Cash A/c2500</v>
      </c>
    </row>
    <row r="918" ht="15.75" customHeight="1">
      <c r="A918" s="11"/>
      <c r="B918" s="11"/>
      <c r="C918" s="12" t="s">
        <v>12</v>
      </c>
      <c r="E918" s="12" t="s">
        <v>15</v>
      </c>
      <c r="F918" s="13"/>
      <c r="G918" s="13">
        <v>2500.0</v>
      </c>
      <c r="H918" s="14" t="str">
        <f t="shared" si="1"/>
        <v>Sales A/c2500</v>
      </c>
    </row>
    <row r="919" ht="15.75" customHeight="1">
      <c r="A919" s="11"/>
      <c r="B919" s="11"/>
      <c r="C919" s="12" t="s">
        <v>15</v>
      </c>
      <c r="E919" s="12"/>
      <c r="F919" s="13"/>
      <c r="G919" s="13"/>
      <c r="H919" s="14" t="str">
        <f t="shared" si="1"/>
        <v/>
      </c>
    </row>
    <row r="920" ht="15.75" customHeight="1">
      <c r="A920" s="11"/>
      <c r="B920" s="11"/>
      <c r="C920" s="12" t="s">
        <v>400</v>
      </c>
      <c r="E920" s="12"/>
      <c r="F920" s="13"/>
      <c r="G920" s="13"/>
      <c r="H920" s="14" t="str">
        <f t="shared" si="1"/>
        <v/>
      </c>
    </row>
    <row r="921" ht="15.75" customHeight="1">
      <c r="A921" s="15"/>
      <c r="B921" s="15"/>
      <c r="C921" s="12"/>
      <c r="E921" s="12"/>
      <c r="F921" s="13"/>
      <c r="G921" s="13"/>
      <c r="H921" s="14" t="str">
        <f t="shared" si="1"/>
        <v/>
      </c>
    </row>
    <row r="922" ht="15.75" customHeight="1">
      <c r="A922" s="16">
        <v>185.0</v>
      </c>
      <c r="B922" s="18" t="s">
        <v>401</v>
      </c>
      <c r="C922" s="8" t="s">
        <v>21</v>
      </c>
      <c r="E922" s="8" t="s">
        <v>402</v>
      </c>
      <c r="F922" s="9">
        <v>2700.0</v>
      </c>
      <c r="G922" s="9"/>
      <c r="H922" s="10" t="str">
        <f t="shared" si="1"/>
        <v>Freight A/c2700</v>
      </c>
    </row>
    <row r="923" ht="15.75" customHeight="1">
      <c r="A923" s="11"/>
      <c r="B923" s="11"/>
      <c r="C923" s="12" t="s">
        <v>9</v>
      </c>
      <c r="E923" s="12" t="s">
        <v>9</v>
      </c>
      <c r="F923" s="13"/>
      <c r="G923" s="13">
        <v>2700.0</v>
      </c>
      <c r="H923" s="14" t="str">
        <f t="shared" si="1"/>
        <v>Cash A/c2700</v>
      </c>
    </row>
    <row r="924" ht="15.75" customHeight="1">
      <c r="A924" s="11"/>
      <c r="B924" s="11"/>
      <c r="C924" s="12" t="s">
        <v>402</v>
      </c>
      <c r="E924" s="12"/>
      <c r="F924" s="13"/>
      <c r="G924" s="13"/>
      <c r="H924" s="14" t="str">
        <f t="shared" si="1"/>
        <v/>
      </c>
    </row>
    <row r="925" ht="15.75" customHeight="1">
      <c r="A925" s="11"/>
      <c r="B925" s="11"/>
      <c r="C925" s="12" t="s">
        <v>21</v>
      </c>
      <c r="E925" s="12"/>
      <c r="F925" s="13"/>
      <c r="G925" s="13"/>
      <c r="H925" s="14" t="str">
        <f t="shared" si="1"/>
        <v/>
      </c>
    </row>
    <row r="926" ht="15.75" customHeight="1">
      <c r="A926" s="15"/>
      <c r="B926" s="15"/>
      <c r="C926" s="12"/>
      <c r="E926" s="12"/>
      <c r="F926" s="13"/>
      <c r="G926" s="13"/>
      <c r="H926" s="14" t="str">
        <f t="shared" si="1"/>
        <v/>
      </c>
    </row>
    <row r="927" ht="15.75" customHeight="1">
      <c r="A927" s="6">
        <v>186.0</v>
      </c>
      <c r="B927" s="17" t="s">
        <v>403</v>
      </c>
      <c r="C927" s="12" t="s">
        <v>110</v>
      </c>
      <c r="E927" s="12" t="s">
        <v>110</v>
      </c>
      <c r="F927" s="13">
        <v>50000.0</v>
      </c>
      <c r="G927" s="13"/>
      <c r="H927" s="14" t="str">
        <f t="shared" si="1"/>
        <v>Land A/c50000</v>
      </c>
    </row>
    <row r="928" ht="15.75" customHeight="1">
      <c r="A928" s="11"/>
      <c r="B928" s="11"/>
      <c r="C928" s="12" t="s">
        <v>21</v>
      </c>
      <c r="E928" s="12" t="s">
        <v>21</v>
      </c>
      <c r="F928" s="13"/>
      <c r="G928" s="13">
        <v>50000.0</v>
      </c>
      <c r="H928" s="14" t="str">
        <f t="shared" si="1"/>
        <v>Bank A/c50000</v>
      </c>
    </row>
    <row r="929" ht="15.75" customHeight="1">
      <c r="A929" s="11"/>
      <c r="B929" s="11"/>
      <c r="C929" s="12" t="s">
        <v>111</v>
      </c>
      <c r="E929" s="12"/>
      <c r="F929" s="13"/>
      <c r="G929" s="13"/>
      <c r="H929" s="14" t="str">
        <f t="shared" si="1"/>
        <v/>
      </c>
    </row>
    <row r="930" ht="15.75" customHeight="1">
      <c r="A930" s="11"/>
      <c r="B930" s="11"/>
      <c r="C930" s="12" t="s">
        <v>10</v>
      </c>
      <c r="E930" s="12"/>
      <c r="F930" s="13"/>
      <c r="G930" s="13"/>
      <c r="H930" s="14" t="str">
        <f t="shared" si="1"/>
        <v/>
      </c>
    </row>
    <row r="931" ht="15.75" customHeight="1">
      <c r="A931" s="15"/>
      <c r="B931" s="15"/>
      <c r="C931" s="12"/>
      <c r="E931" s="12"/>
      <c r="F931" s="13"/>
      <c r="G931" s="13"/>
      <c r="H931" s="14" t="str">
        <f t="shared" si="1"/>
        <v/>
      </c>
    </row>
    <row r="932" ht="15.75" customHeight="1">
      <c r="A932" s="6">
        <v>187.0</v>
      </c>
      <c r="B932" s="18" t="s">
        <v>404</v>
      </c>
      <c r="C932" s="8" t="s">
        <v>47</v>
      </c>
      <c r="E932" s="8" t="s">
        <v>405</v>
      </c>
      <c r="F932" s="9">
        <v>150.0</v>
      </c>
      <c r="G932" s="9"/>
      <c r="H932" s="14" t="str">
        <f t="shared" si="1"/>
        <v>Hirak A/c150</v>
      </c>
    </row>
    <row r="933" ht="15.75" customHeight="1">
      <c r="A933" s="11"/>
      <c r="B933" s="11"/>
      <c r="C933" s="12" t="s">
        <v>9</v>
      </c>
      <c r="E933" s="12" t="s">
        <v>47</v>
      </c>
      <c r="F933" s="13"/>
      <c r="G933" s="13">
        <v>150.0</v>
      </c>
      <c r="H933" s="14" t="str">
        <f t="shared" si="1"/>
        <v>Discount Received A/c150</v>
      </c>
    </row>
    <row r="934" ht="15.75" customHeight="1">
      <c r="A934" s="11"/>
      <c r="B934" s="11"/>
      <c r="C934" s="12" t="s">
        <v>21</v>
      </c>
      <c r="E934" s="12"/>
      <c r="F934" s="13"/>
      <c r="G934" s="13"/>
      <c r="H934" s="14" t="str">
        <f t="shared" si="1"/>
        <v/>
      </c>
    </row>
    <row r="935" ht="15.75" customHeight="1">
      <c r="A935" s="11"/>
      <c r="B935" s="11"/>
      <c r="C935" s="12" t="s">
        <v>405</v>
      </c>
      <c r="E935" s="12"/>
      <c r="F935" s="13"/>
      <c r="G935" s="13"/>
      <c r="H935" s="14" t="str">
        <f t="shared" si="1"/>
        <v/>
      </c>
    </row>
    <row r="936" ht="15.75" customHeight="1">
      <c r="A936" s="15"/>
      <c r="B936" s="15"/>
      <c r="C936" s="12"/>
      <c r="E936" s="12"/>
      <c r="F936" s="13"/>
      <c r="G936" s="13"/>
      <c r="H936" s="14" t="str">
        <f t="shared" si="1"/>
        <v/>
      </c>
    </row>
    <row r="937" ht="15.75" customHeight="1">
      <c r="A937" s="16">
        <v>188.0</v>
      </c>
      <c r="B937" s="17" t="s">
        <v>406</v>
      </c>
      <c r="C937" s="12" t="s">
        <v>21</v>
      </c>
      <c r="E937" s="12" t="s">
        <v>21</v>
      </c>
      <c r="F937" s="13">
        <v>220.0</v>
      </c>
      <c r="G937" s="13"/>
      <c r="H937" s="14" t="str">
        <f t="shared" si="1"/>
        <v>Bank A/c220</v>
      </c>
    </row>
    <row r="938" ht="15.75" customHeight="1">
      <c r="A938" s="11"/>
      <c r="B938" s="11"/>
      <c r="C938" s="12" t="s">
        <v>9</v>
      </c>
      <c r="E938" s="12" t="s">
        <v>67</v>
      </c>
      <c r="F938" s="13"/>
      <c r="G938" s="13">
        <v>220.0</v>
      </c>
      <c r="H938" s="14" t="str">
        <f t="shared" si="1"/>
        <v>Interest A/c220</v>
      </c>
    </row>
    <row r="939" ht="15.75" customHeight="1">
      <c r="A939" s="11"/>
      <c r="B939" s="11"/>
      <c r="C939" s="12" t="s">
        <v>67</v>
      </c>
      <c r="E939" s="12"/>
      <c r="F939" s="13"/>
      <c r="G939" s="13"/>
      <c r="H939" s="14" t="str">
        <f t="shared" si="1"/>
        <v/>
      </c>
    </row>
    <row r="940" ht="15.75" customHeight="1">
      <c r="A940" s="11"/>
      <c r="B940" s="11"/>
      <c r="C940" s="12" t="s">
        <v>66</v>
      </c>
      <c r="E940" s="12"/>
      <c r="F940" s="13"/>
      <c r="G940" s="13"/>
      <c r="H940" s="14" t="str">
        <f t="shared" si="1"/>
        <v/>
      </c>
    </row>
    <row r="941" ht="15.75" customHeight="1">
      <c r="A941" s="15"/>
      <c r="B941" s="15"/>
      <c r="C941" s="12"/>
      <c r="E941" s="12"/>
      <c r="F941" s="13"/>
      <c r="G941" s="13"/>
      <c r="H941" s="14" t="str">
        <f t="shared" si="1"/>
        <v/>
      </c>
    </row>
    <row r="942" ht="15.75" customHeight="1">
      <c r="A942" s="6">
        <v>189.0</v>
      </c>
      <c r="B942" s="18" t="s">
        <v>407</v>
      </c>
      <c r="C942" s="8" t="s">
        <v>21</v>
      </c>
      <c r="E942" s="8"/>
      <c r="F942" s="9"/>
      <c r="G942" s="9"/>
      <c r="H942" s="10" t="str">
        <f t="shared" si="1"/>
        <v/>
      </c>
    </row>
    <row r="943" ht="15.75" customHeight="1">
      <c r="A943" s="11"/>
      <c r="B943" s="11"/>
      <c r="C943" s="12" t="s">
        <v>191</v>
      </c>
      <c r="E943" s="12" t="s">
        <v>21</v>
      </c>
      <c r="F943" s="13">
        <v>3000.0</v>
      </c>
      <c r="G943" s="13"/>
      <c r="H943" s="14" t="str">
        <f t="shared" si="1"/>
        <v>Bank A/c3000</v>
      </c>
    </row>
    <row r="944" ht="15.75" customHeight="1">
      <c r="A944" s="11"/>
      <c r="B944" s="11"/>
      <c r="C944" s="12" t="s">
        <v>408</v>
      </c>
      <c r="E944" s="12" t="s">
        <v>409</v>
      </c>
      <c r="F944" s="13"/>
      <c r="G944" s="13">
        <v>3000.0</v>
      </c>
      <c r="H944" s="14" t="str">
        <f t="shared" si="1"/>
        <v>Accrued interest A/c3000</v>
      </c>
    </row>
    <row r="945" ht="15.75" customHeight="1">
      <c r="A945" s="11"/>
      <c r="B945" s="11"/>
      <c r="C945" s="12" t="s">
        <v>409</v>
      </c>
      <c r="E945" s="12"/>
      <c r="F945" s="13"/>
      <c r="G945" s="13"/>
      <c r="H945" s="14" t="str">
        <f t="shared" si="1"/>
        <v/>
      </c>
    </row>
    <row r="946" ht="15.75" customHeight="1">
      <c r="A946" s="15"/>
      <c r="B946" s="15"/>
      <c r="C946" s="12"/>
      <c r="E946" s="12"/>
      <c r="F946" s="13"/>
      <c r="G946" s="13"/>
      <c r="H946" s="14" t="str">
        <f t="shared" si="1"/>
        <v/>
      </c>
    </row>
    <row r="947" ht="15.75" customHeight="1">
      <c r="A947" s="6">
        <v>190.0</v>
      </c>
      <c r="B947" s="17" t="s">
        <v>410</v>
      </c>
      <c r="C947" s="12" t="s">
        <v>40</v>
      </c>
      <c r="E947" s="12" t="s">
        <v>411</v>
      </c>
      <c r="F947" s="13">
        <v>10000.0</v>
      </c>
      <c r="G947" s="13"/>
      <c r="H947" s="14" t="str">
        <f t="shared" si="1"/>
        <v>prepaid Salary A/c10000</v>
      </c>
    </row>
    <row r="948" ht="15.75" customHeight="1">
      <c r="A948" s="11"/>
      <c r="B948" s="11"/>
      <c r="C948" s="12" t="s">
        <v>9</v>
      </c>
      <c r="E948" s="12" t="s">
        <v>9</v>
      </c>
      <c r="F948" s="13"/>
      <c r="G948" s="13">
        <v>10000.0</v>
      </c>
      <c r="H948" s="14" t="str">
        <f t="shared" si="1"/>
        <v>Cash A/c10000</v>
      </c>
    </row>
    <row r="949" ht="15.75" customHeight="1">
      <c r="A949" s="11"/>
      <c r="B949" s="11"/>
      <c r="C949" s="12" t="s">
        <v>412</v>
      </c>
      <c r="E949" s="12"/>
      <c r="F949" s="13"/>
      <c r="G949" s="13"/>
      <c r="H949" s="14" t="str">
        <f t="shared" si="1"/>
        <v/>
      </c>
    </row>
    <row r="950" ht="15.75" customHeight="1">
      <c r="A950" s="11"/>
      <c r="B950" s="11"/>
      <c r="C950" s="12" t="s">
        <v>411</v>
      </c>
      <c r="E950" s="12"/>
      <c r="F950" s="13"/>
      <c r="G950" s="13"/>
      <c r="H950" s="14" t="str">
        <f t="shared" si="1"/>
        <v/>
      </c>
    </row>
    <row r="951" ht="15.75" customHeight="1">
      <c r="A951" s="15"/>
      <c r="B951" s="15"/>
      <c r="C951" s="12"/>
      <c r="E951" s="12"/>
      <c r="F951" s="13"/>
      <c r="G951" s="13"/>
      <c r="H951" s="14" t="str">
        <f t="shared" si="1"/>
        <v/>
      </c>
    </row>
    <row r="952" ht="15.75" customHeight="1">
      <c r="A952" s="16">
        <v>191.0</v>
      </c>
      <c r="B952" s="18" t="s">
        <v>413</v>
      </c>
      <c r="C952" s="8" t="s">
        <v>21</v>
      </c>
      <c r="E952" s="8" t="s">
        <v>94</v>
      </c>
      <c r="F952" s="9">
        <v>63000.0</v>
      </c>
      <c r="G952" s="9"/>
      <c r="H952" s="14" t="str">
        <f t="shared" si="1"/>
        <v>Motor Car A/c63000</v>
      </c>
    </row>
    <row r="953" ht="15.75" customHeight="1">
      <c r="A953" s="11"/>
      <c r="B953" s="11"/>
      <c r="C953" s="12" t="s">
        <v>62</v>
      </c>
      <c r="E953" s="12" t="s">
        <v>21</v>
      </c>
      <c r="F953" s="13"/>
      <c r="G953" s="13">
        <v>63000.0</v>
      </c>
      <c r="H953" s="14" t="str">
        <f t="shared" si="1"/>
        <v>Bank A/c63000</v>
      </c>
    </row>
    <row r="954" ht="15.75" customHeight="1">
      <c r="A954" s="11"/>
      <c r="B954" s="11"/>
      <c r="C954" s="12" t="s">
        <v>282</v>
      </c>
      <c r="E954" s="12"/>
      <c r="F954" s="13"/>
      <c r="G954" s="13"/>
      <c r="H954" s="14" t="str">
        <f t="shared" si="1"/>
        <v/>
      </c>
    </row>
    <row r="955" ht="15.75" customHeight="1">
      <c r="A955" s="11"/>
      <c r="B955" s="11"/>
      <c r="C955" s="12" t="s">
        <v>94</v>
      </c>
      <c r="E955" s="12"/>
      <c r="F955" s="13"/>
      <c r="G955" s="13"/>
      <c r="H955" s="14" t="str">
        <f t="shared" si="1"/>
        <v/>
      </c>
    </row>
    <row r="956" ht="15.75" customHeight="1">
      <c r="A956" s="15"/>
      <c r="B956" s="15"/>
      <c r="C956" s="12"/>
      <c r="E956" s="12"/>
      <c r="F956" s="13"/>
      <c r="G956" s="13"/>
      <c r="H956" s="14" t="str">
        <f t="shared" si="1"/>
        <v/>
      </c>
    </row>
    <row r="957" ht="15.75" customHeight="1">
      <c r="A957" s="6">
        <v>192.0</v>
      </c>
      <c r="B957" s="17" t="s">
        <v>414</v>
      </c>
      <c r="C957" s="12" t="s">
        <v>21</v>
      </c>
      <c r="E957" s="12" t="s">
        <v>415</v>
      </c>
      <c r="F957" s="13">
        <v>900.0</v>
      </c>
      <c r="G957" s="13"/>
      <c r="H957" s="14" t="str">
        <f t="shared" si="1"/>
        <v>Commission A/c900</v>
      </c>
    </row>
    <row r="958" ht="15.75" customHeight="1">
      <c r="A958" s="11"/>
      <c r="B958" s="11"/>
      <c r="C958" s="12" t="s">
        <v>55</v>
      </c>
      <c r="E958" s="12" t="s">
        <v>21</v>
      </c>
      <c r="F958" s="13"/>
      <c r="G958" s="13">
        <v>900.0</v>
      </c>
      <c r="H958" s="14" t="str">
        <f t="shared" si="1"/>
        <v>Bank A/c900</v>
      </c>
    </row>
    <row r="959" ht="15.75" customHeight="1">
      <c r="A959" s="11"/>
      <c r="B959" s="11"/>
      <c r="C959" s="12" t="s">
        <v>415</v>
      </c>
      <c r="E959" s="12"/>
      <c r="F959" s="13"/>
      <c r="G959" s="13"/>
      <c r="H959" s="14" t="str">
        <f t="shared" si="1"/>
        <v/>
      </c>
    </row>
    <row r="960" ht="15.75" customHeight="1">
      <c r="A960" s="11"/>
      <c r="B960" s="11"/>
      <c r="C960" s="12" t="s">
        <v>416</v>
      </c>
      <c r="E960" s="12"/>
      <c r="F960" s="13"/>
      <c r="G960" s="13"/>
      <c r="H960" s="14" t="str">
        <f t="shared" si="1"/>
        <v/>
      </c>
    </row>
    <row r="961" ht="15.75" customHeight="1">
      <c r="A961" s="15"/>
      <c r="B961" s="15"/>
      <c r="C961" s="12"/>
      <c r="E961" s="12"/>
      <c r="F961" s="13"/>
      <c r="G961" s="13"/>
      <c r="H961" s="14" t="str">
        <f t="shared" si="1"/>
        <v/>
      </c>
    </row>
    <row r="962" ht="15.75" customHeight="1">
      <c r="A962" s="6">
        <v>193.0</v>
      </c>
      <c r="B962" s="18" t="s">
        <v>417</v>
      </c>
      <c r="C962" s="8" t="s">
        <v>418</v>
      </c>
      <c r="E962" s="8" t="s">
        <v>419</v>
      </c>
      <c r="F962" s="9">
        <v>8000.0</v>
      </c>
      <c r="G962" s="9"/>
      <c r="H962" s="10" t="str">
        <f t="shared" si="1"/>
        <v>Advertisment A/c8000</v>
      </c>
    </row>
    <row r="963" ht="15.75" customHeight="1">
      <c r="A963" s="11"/>
      <c r="B963" s="11"/>
      <c r="C963" s="12" t="s">
        <v>10</v>
      </c>
      <c r="E963" s="12" t="s">
        <v>10</v>
      </c>
      <c r="F963" s="13"/>
      <c r="G963" s="13">
        <v>8000.0</v>
      </c>
      <c r="H963" s="14" t="str">
        <f t="shared" si="1"/>
        <v>Purchase A/c8000</v>
      </c>
    </row>
    <row r="964" ht="15.75" customHeight="1">
      <c r="A964" s="11"/>
      <c r="B964" s="11"/>
      <c r="C964" s="12" t="s">
        <v>15</v>
      </c>
      <c r="E964" s="12"/>
      <c r="F964" s="13"/>
      <c r="G964" s="13"/>
      <c r="H964" s="14" t="str">
        <f t="shared" si="1"/>
        <v/>
      </c>
    </row>
    <row r="965" ht="15.75" customHeight="1">
      <c r="A965" s="11"/>
      <c r="B965" s="11"/>
      <c r="C965" s="12" t="s">
        <v>419</v>
      </c>
      <c r="E965" s="12"/>
      <c r="F965" s="13"/>
      <c r="G965" s="13"/>
      <c r="H965" s="14" t="str">
        <f t="shared" si="1"/>
        <v/>
      </c>
    </row>
    <row r="966" ht="15.75" customHeight="1">
      <c r="A966" s="15"/>
      <c r="B966" s="15"/>
      <c r="C966" s="12"/>
      <c r="E966" s="12"/>
      <c r="F966" s="13"/>
      <c r="G966" s="13"/>
      <c r="H966" s="14" t="str">
        <f t="shared" si="1"/>
        <v/>
      </c>
    </row>
    <row r="967" ht="15.75" customHeight="1">
      <c r="A967" s="16">
        <v>194.0</v>
      </c>
      <c r="B967" s="17" t="s">
        <v>420</v>
      </c>
      <c r="C967" s="12" t="s">
        <v>53</v>
      </c>
      <c r="E967" s="12" t="s">
        <v>53</v>
      </c>
      <c r="F967" s="13">
        <v>500.0</v>
      </c>
      <c r="G967" s="13"/>
      <c r="H967" s="14" t="str">
        <f t="shared" si="1"/>
        <v>Machinery A/c500</v>
      </c>
    </row>
    <row r="968" ht="15.75" customHeight="1">
      <c r="A968" s="11"/>
      <c r="B968" s="11"/>
      <c r="C968" s="12" t="s">
        <v>244</v>
      </c>
      <c r="E968" s="12" t="s">
        <v>9</v>
      </c>
      <c r="F968" s="13"/>
      <c r="G968" s="13">
        <v>500.0</v>
      </c>
      <c r="H968" s="14" t="str">
        <f t="shared" si="1"/>
        <v>Cash A/c500</v>
      </c>
    </row>
    <row r="969" ht="15.75" customHeight="1">
      <c r="A969" s="11"/>
      <c r="B969" s="11"/>
      <c r="C969" s="12" t="s">
        <v>9</v>
      </c>
      <c r="E969" s="12"/>
      <c r="F969" s="13"/>
      <c r="G969" s="13"/>
      <c r="H969" s="14" t="str">
        <f t="shared" si="1"/>
        <v/>
      </c>
    </row>
    <row r="970" ht="15.75" customHeight="1">
      <c r="A970" s="11"/>
      <c r="B970" s="11"/>
      <c r="C970" s="12" t="s">
        <v>21</v>
      </c>
      <c r="E970" s="12"/>
      <c r="F970" s="13"/>
      <c r="G970" s="13"/>
      <c r="H970" s="14" t="str">
        <f t="shared" si="1"/>
        <v/>
      </c>
    </row>
    <row r="971" ht="15.75" customHeight="1">
      <c r="A971" s="15"/>
      <c r="B971" s="15"/>
      <c r="C971" s="12"/>
      <c r="E971" s="12"/>
      <c r="F971" s="13"/>
      <c r="G971" s="13"/>
      <c r="H971" s="14" t="str">
        <f t="shared" si="1"/>
        <v/>
      </c>
    </row>
    <row r="972" ht="15.75" customHeight="1">
      <c r="A972" s="6">
        <v>195.0</v>
      </c>
      <c r="B972" s="18" t="s">
        <v>421</v>
      </c>
      <c r="C972" s="8" t="s">
        <v>9</v>
      </c>
      <c r="E972" s="8" t="s">
        <v>9</v>
      </c>
      <c r="F972" s="9">
        <v>15000.0</v>
      </c>
      <c r="G972" s="9"/>
      <c r="H972" s="14" t="str">
        <f t="shared" si="1"/>
        <v>Cash A/c15000</v>
      </c>
    </row>
    <row r="973" ht="15.75" customHeight="1">
      <c r="A973" s="11"/>
      <c r="B973" s="11"/>
      <c r="C973" s="12" t="s">
        <v>21</v>
      </c>
      <c r="E973" s="12" t="s">
        <v>21</v>
      </c>
      <c r="F973" s="13"/>
      <c r="G973" s="13">
        <v>15000.0</v>
      </c>
      <c r="H973" s="14" t="str">
        <f t="shared" si="1"/>
        <v>Bank A/c15000</v>
      </c>
    </row>
    <row r="974" ht="15.75" customHeight="1">
      <c r="A974" s="11"/>
      <c r="B974" s="11"/>
      <c r="C974" s="12" t="s">
        <v>22</v>
      </c>
      <c r="E974" s="12"/>
      <c r="F974" s="13"/>
      <c r="G974" s="13"/>
      <c r="H974" s="14" t="str">
        <f t="shared" si="1"/>
        <v/>
      </c>
    </row>
    <row r="975" ht="15.75" customHeight="1">
      <c r="A975" s="11"/>
      <c r="B975" s="11"/>
      <c r="C975" s="12" t="s">
        <v>10</v>
      </c>
      <c r="E975" s="12"/>
      <c r="F975" s="13"/>
      <c r="G975" s="13"/>
      <c r="H975" s="14" t="str">
        <f t="shared" si="1"/>
        <v/>
      </c>
    </row>
    <row r="976" ht="15.75" customHeight="1">
      <c r="A976" s="15"/>
      <c r="B976" s="15"/>
      <c r="C976" s="12"/>
      <c r="E976" s="12"/>
      <c r="F976" s="13"/>
      <c r="G976" s="13"/>
      <c r="H976" s="14" t="str">
        <f t="shared" si="1"/>
        <v/>
      </c>
    </row>
    <row r="977" ht="15.75" customHeight="1">
      <c r="A977" s="6">
        <v>196.0</v>
      </c>
      <c r="B977" s="17" t="s">
        <v>422</v>
      </c>
      <c r="C977" s="12" t="s">
        <v>9</v>
      </c>
      <c r="E977" s="12" t="s">
        <v>117</v>
      </c>
      <c r="F977" s="13">
        <v>2500.0</v>
      </c>
      <c r="G977" s="13"/>
      <c r="H977" s="14" t="str">
        <f t="shared" si="1"/>
        <v>Office Expenses A/c2500</v>
      </c>
    </row>
    <row r="978" ht="15.75" customHeight="1">
      <c r="A978" s="11"/>
      <c r="B978" s="11"/>
      <c r="C978" s="12" t="s">
        <v>423</v>
      </c>
      <c r="E978" s="12" t="s">
        <v>9</v>
      </c>
      <c r="F978" s="13"/>
      <c r="G978" s="13">
        <v>2500.0</v>
      </c>
      <c r="H978" s="14" t="str">
        <f t="shared" si="1"/>
        <v>Cash A/c2500</v>
      </c>
    </row>
    <row r="979" ht="15.75" customHeight="1">
      <c r="A979" s="11"/>
      <c r="B979" s="11"/>
      <c r="C979" s="12" t="s">
        <v>117</v>
      </c>
      <c r="E979" s="12"/>
      <c r="F979" s="13"/>
      <c r="G979" s="13"/>
      <c r="H979" s="14" t="str">
        <f t="shared" si="1"/>
        <v/>
      </c>
    </row>
    <row r="980" ht="15.75" customHeight="1">
      <c r="A980" s="11"/>
      <c r="B980" s="11"/>
      <c r="C980" s="12" t="s">
        <v>424</v>
      </c>
      <c r="E980" s="12"/>
      <c r="F980" s="13"/>
      <c r="G980" s="13"/>
      <c r="H980" s="14" t="str">
        <f t="shared" si="1"/>
        <v/>
      </c>
    </row>
    <row r="981" ht="15.75" customHeight="1">
      <c r="A981" s="15"/>
      <c r="B981" s="15"/>
      <c r="C981" s="12"/>
      <c r="E981" s="12"/>
      <c r="F981" s="13"/>
      <c r="G981" s="13"/>
      <c r="H981" s="14" t="str">
        <f t="shared" si="1"/>
        <v/>
      </c>
    </row>
    <row r="982" ht="15.75" customHeight="1">
      <c r="A982" s="16">
        <v>197.0</v>
      </c>
      <c r="B982" s="18" t="s">
        <v>425</v>
      </c>
      <c r="C982" s="8" t="s">
        <v>57</v>
      </c>
      <c r="E982" s="8" t="s">
        <v>57</v>
      </c>
      <c r="F982" s="9">
        <v>50000.0</v>
      </c>
      <c r="G982" s="9"/>
      <c r="H982" s="10" t="str">
        <f t="shared" si="1"/>
        <v>ICICI Bank A/c50000</v>
      </c>
    </row>
    <row r="983" ht="15.75" customHeight="1">
      <c r="A983" s="11"/>
      <c r="B983" s="11"/>
      <c r="C983" s="12" t="s">
        <v>426</v>
      </c>
      <c r="E983" s="12" t="s">
        <v>426</v>
      </c>
      <c r="F983" s="13"/>
      <c r="G983" s="13">
        <v>10000.0</v>
      </c>
      <c r="H983" s="14" t="str">
        <f t="shared" si="1"/>
        <v>Profit on sale of Investment A/c10000</v>
      </c>
    </row>
    <row r="984" ht="15.75" customHeight="1">
      <c r="A984" s="11"/>
      <c r="B984" s="11"/>
      <c r="C984" s="12" t="s">
        <v>15</v>
      </c>
      <c r="E984" s="12" t="s">
        <v>427</v>
      </c>
      <c r="F984" s="13"/>
      <c r="G984" s="13">
        <v>40000.0</v>
      </c>
      <c r="H984" s="14" t="str">
        <f t="shared" si="1"/>
        <v>Investment in Shares A/c40000</v>
      </c>
    </row>
    <row r="985" ht="15.75" customHeight="1">
      <c r="A985" s="11"/>
      <c r="B985" s="11"/>
      <c r="C985" s="12" t="s">
        <v>427</v>
      </c>
      <c r="E985" s="12"/>
      <c r="F985" s="13"/>
      <c r="G985" s="13"/>
      <c r="H985" s="14" t="str">
        <f t="shared" si="1"/>
        <v/>
      </c>
    </row>
    <row r="986" ht="15.75" customHeight="1">
      <c r="A986" s="15"/>
      <c r="B986" s="15"/>
      <c r="C986" s="12"/>
      <c r="E986" s="12"/>
      <c r="F986" s="13"/>
      <c r="G986" s="13"/>
      <c r="H986" s="14" t="str">
        <f t="shared" si="1"/>
        <v/>
      </c>
    </row>
    <row r="987" ht="15.75" customHeight="1">
      <c r="A987" s="6">
        <v>198.0</v>
      </c>
      <c r="B987" s="17" t="s">
        <v>428</v>
      </c>
      <c r="C987" s="12" t="s">
        <v>9</v>
      </c>
      <c r="E987" s="12" t="s">
        <v>21</v>
      </c>
      <c r="F987" s="13">
        <v>500000.0</v>
      </c>
      <c r="G987" s="13"/>
      <c r="H987" s="14" t="str">
        <f t="shared" si="1"/>
        <v>Bank A/c500000</v>
      </c>
    </row>
    <row r="988" ht="15.75" customHeight="1">
      <c r="A988" s="11"/>
      <c r="B988" s="11"/>
      <c r="C988" s="12" t="s">
        <v>21</v>
      </c>
      <c r="E988" s="12" t="s">
        <v>9</v>
      </c>
      <c r="F988" s="13"/>
      <c r="G988" s="13">
        <v>500000.0</v>
      </c>
      <c r="H988" s="14" t="str">
        <f t="shared" si="1"/>
        <v>Cash A/c500000</v>
      </c>
    </row>
    <row r="989" ht="15.75" customHeight="1">
      <c r="A989" s="11"/>
      <c r="B989" s="11"/>
      <c r="C989" s="12" t="s">
        <v>429</v>
      </c>
      <c r="E989" s="12"/>
      <c r="F989" s="13"/>
      <c r="G989" s="13"/>
      <c r="H989" s="14" t="str">
        <f t="shared" si="1"/>
        <v/>
      </c>
    </row>
    <row r="990" ht="15.75" customHeight="1">
      <c r="A990" s="11"/>
      <c r="B990" s="11"/>
      <c r="C990" s="12" t="s">
        <v>153</v>
      </c>
      <c r="E990" s="12"/>
      <c r="F990" s="13"/>
      <c r="G990" s="13"/>
      <c r="H990" s="14" t="str">
        <f t="shared" si="1"/>
        <v/>
      </c>
    </row>
    <row r="991" ht="15.75" customHeight="1">
      <c r="A991" s="15"/>
      <c r="B991" s="15"/>
      <c r="C991" s="12"/>
      <c r="E991" s="12"/>
      <c r="F991" s="13"/>
      <c r="G991" s="13"/>
      <c r="H991" s="14" t="str">
        <f t="shared" si="1"/>
        <v/>
      </c>
    </row>
    <row r="992" ht="15.75" customHeight="1">
      <c r="A992" s="6">
        <v>199.0</v>
      </c>
      <c r="B992" s="18" t="s">
        <v>430</v>
      </c>
      <c r="C992" s="8" t="s">
        <v>22</v>
      </c>
      <c r="E992" s="8" t="s">
        <v>9</v>
      </c>
      <c r="F992" s="9">
        <v>2000.0</v>
      </c>
      <c r="G992" s="9"/>
      <c r="H992" s="14" t="str">
        <f t="shared" si="1"/>
        <v>Cash A/c2000</v>
      </c>
    </row>
    <row r="993" ht="15.75" customHeight="1">
      <c r="A993" s="11"/>
      <c r="B993" s="11"/>
      <c r="C993" s="12" t="s">
        <v>9</v>
      </c>
      <c r="E993" s="12" t="s">
        <v>26</v>
      </c>
      <c r="F993" s="13"/>
      <c r="G993" s="13">
        <v>2000.0</v>
      </c>
      <c r="H993" s="14" t="str">
        <f t="shared" si="1"/>
        <v>Furniture A/c2000</v>
      </c>
    </row>
    <row r="994" ht="15.75" customHeight="1">
      <c r="A994" s="11"/>
      <c r="B994" s="11"/>
      <c r="C994" s="12" t="s">
        <v>26</v>
      </c>
      <c r="E994" s="12"/>
      <c r="F994" s="13"/>
      <c r="G994" s="13"/>
      <c r="H994" s="14" t="str">
        <f t="shared" si="1"/>
        <v/>
      </c>
    </row>
    <row r="995" ht="15.75" customHeight="1">
      <c r="A995" s="11"/>
      <c r="B995" s="11"/>
      <c r="C995" s="12" t="s">
        <v>37</v>
      </c>
      <c r="E995" s="12"/>
      <c r="F995" s="13"/>
      <c r="G995" s="13"/>
      <c r="H995" s="14" t="str">
        <f t="shared" si="1"/>
        <v/>
      </c>
    </row>
    <row r="996" ht="15.75" customHeight="1">
      <c r="A996" s="15"/>
      <c r="B996" s="15"/>
      <c r="C996" s="12"/>
      <c r="E996" s="12"/>
      <c r="F996" s="13"/>
      <c r="G996" s="13"/>
      <c r="H996" s="14" t="str">
        <f t="shared" si="1"/>
        <v/>
      </c>
    </row>
    <row r="997" ht="15.75" customHeight="1">
      <c r="A997" s="16">
        <v>200.0</v>
      </c>
      <c r="B997" s="17" t="s">
        <v>431</v>
      </c>
      <c r="C997" s="12" t="s">
        <v>21</v>
      </c>
      <c r="E997" s="12" t="s">
        <v>432</v>
      </c>
      <c r="F997" s="13">
        <v>1500.0</v>
      </c>
      <c r="G997" s="13"/>
      <c r="H997" s="14" t="str">
        <f t="shared" si="1"/>
        <v>Ankush A/c1500</v>
      </c>
    </row>
    <row r="998" ht="15.75" customHeight="1">
      <c r="A998" s="11"/>
      <c r="B998" s="11"/>
      <c r="C998" s="12" t="s">
        <v>48</v>
      </c>
      <c r="E998" s="12" t="s">
        <v>47</v>
      </c>
      <c r="F998" s="13"/>
      <c r="G998" s="13">
        <v>200.0</v>
      </c>
      <c r="H998" s="14" t="str">
        <f t="shared" si="1"/>
        <v>Discount Received A/c200</v>
      </c>
    </row>
    <row r="999" ht="15.75" customHeight="1">
      <c r="A999" s="11"/>
      <c r="B999" s="11"/>
      <c r="C999" s="12" t="s">
        <v>432</v>
      </c>
      <c r="E999" s="12" t="s">
        <v>21</v>
      </c>
      <c r="F999" s="13"/>
      <c r="G999" s="13">
        <v>1300.0</v>
      </c>
      <c r="H999" s="14" t="str">
        <f t="shared" si="1"/>
        <v>Bank A/c1300</v>
      </c>
    </row>
    <row r="1000" ht="15.75" customHeight="1">
      <c r="A1000" s="11"/>
      <c r="B1000" s="11"/>
      <c r="C1000" s="12" t="s">
        <v>47</v>
      </c>
      <c r="E1000" s="12"/>
      <c r="F1000" s="13"/>
      <c r="G1000" s="13"/>
      <c r="H1000" s="14" t="str">
        <f t="shared" si="1"/>
        <v/>
      </c>
    </row>
    <row r="1001" ht="15.75" customHeight="1">
      <c r="A1001" s="15"/>
      <c r="B1001" s="15"/>
      <c r="C1001" s="12"/>
      <c r="E1001" s="12"/>
      <c r="F1001" s="13"/>
      <c r="G1001" s="13"/>
      <c r="H1001" s="14" t="str">
        <f t="shared" si="1"/>
        <v/>
      </c>
    </row>
    <row r="1002" ht="15.75" customHeight="1">
      <c r="A1002" s="6">
        <v>201.0</v>
      </c>
      <c r="B1002" s="18" t="s">
        <v>433</v>
      </c>
      <c r="C1002" s="8" t="s">
        <v>9</v>
      </c>
      <c r="E1002" s="8" t="s">
        <v>145</v>
      </c>
      <c r="F1002" s="9">
        <v>5000.0</v>
      </c>
      <c r="G1002" s="9"/>
      <c r="H1002" s="10" t="str">
        <f t="shared" si="1"/>
        <v>Wages A/c5000</v>
      </c>
    </row>
    <row r="1003" ht="15.75" customHeight="1">
      <c r="A1003" s="11"/>
      <c r="B1003" s="11"/>
      <c r="C1003" s="12" t="s">
        <v>145</v>
      </c>
      <c r="E1003" s="12" t="s">
        <v>146</v>
      </c>
      <c r="F1003" s="13"/>
      <c r="G1003" s="13">
        <v>5000.0</v>
      </c>
      <c r="H1003" s="14" t="str">
        <f t="shared" si="1"/>
        <v>Outstanding Wages A/c5000</v>
      </c>
    </row>
    <row r="1004" ht="15.75" customHeight="1">
      <c r="A1004" s="11"/>
      <c r="B1004" s="11"/>
      <c r="C1004" s="12" t="s">
        <v>21</v>
      </c>
      <c r="E1004" s="12"/>
      <c r="F1004" s="13"/>
      <c r="G1004" s="13"/>
      <c r="H1004" s="14" t="str">
        <f t="shared" si="1"/>
        <v/>
      </c>
    </row>
    <row r="1005" ht="15.75" customHeight="1">
      <c r="A1005" s="11"/>
      <c r="B1005" s="11"/>
      <c r="C1005" s="12" t="s">
        <v>146</v>
      </c>
      <c r="E1005" s="12"/>
      <c r="F1005" s="13"/>
      <c r="G1005" s="13"/>
      <c r="H1005" s="14" t="str">
        <f t="shared" si="1"/>
        <v/>
      </c>
    </row>
    <row r="1006" ht="15.75" customHeight="1">
      <c r="A1006" s="15"/>
      <c r="B1006" s="15"/>
      <c r="C1006" s="12"/>
      <c r="E1006" s="12"/>
      <c r="F1006" s="13"/>
      <c r="G1006" s="13"/>
      <c r="H1006" s="14" t="str">
        <f t="shared" si="1"/>
        <v/>
      </c>
    </row>
    <row r="1007" ht="15.75" customHeight="1">
      <c r="A1007" s="6">
        <v>202.0</v>
      </c>
      <c r="B1007" s="17" t="s">
        <v>434</v>
      </c>
      <c r="C1007" s="12" t="s">
        <v>21</v>
      </c>
      <c r="E1007" s="12" t="s">
        <v>170</v>
      </c>
      <c r="F1007" s="13">
        <v>3000.0</v>
      </c>
      <c r="G1007" s="13"/>
      <c r="H1007" s="14" t="str">
        <f t="shared" si="1"/>
        <v>Axis Bank A/c3000</v>
      </c>
    </row>
    <row r="1008" ht="15.75" customHeight="1">
      <c r="A1008" s="11"/>
      <c r="B1008" s="11"/>
      <c r="C1008" s="12" t="s">
        <v>427</v>
      </c>
      <c r="E1008" s="12" t="s">
        <v>427</v>
      </c>
      <c r="F1008" s="13"/>
      <c r="G1008" s="13">
        <v>3000.0</v>
      </c>
      <c r="H1008" s="14" t="str">
        <f t="shared" si="1"/>
        <v>Investment in Shares A/c3000</v>
      </c>
    </row>
    <row r="1009" ht="15.75" customHeight="1">
      <c r="A1009" s="11"/>
      <c r="B1009" s="11"/>
      <c r="C1009" s="12" t="s">
        <v>170</v>
      </c>
      <c r="E1009" s="12"/>
      <c r="F1009" s="13"/>
      <c r="G1009" s="13"/>
      <c r="H1009" s="14" t="str">
        <f t="shared" si="1"/>
        <v/>
      </c>
    </row>
    <row r="1010" ht="15.75" customHeight="1">
      <c r="A1010" s="11"/>
      <c r="B1010" s="11"/>
      <c r="C1010" s="12" t="s">
        <v>38</v>
      </c>
      <c r="E1010" s="12"/>
      <c r="F1010" s="13"/>
      <c r="G1010" s="13"/>
      <c r="H1010" s="14" t="str">
        <f t="shared" si="1"/>
        <v/>
      </c>
    </row>
    <row r="1011" ht="15.75" customHeight="1">
      <c r="A1011" s="15"/>
      <c r="B1011" s="15"/>
      <c r="C1011" s="12"/>
      <c r="E1011" s="12"/>
      <c r="F1011" s="13"/>
      <c r="G1011" s="13"/>
      <c r="H1011" s="14" t="str">
        <f t="shared" si="1"/>
        <v/>
      </c>
    </row>
    <row r="1012" ht="15.75" customHeight="1">
      <c r="A1012" s="16">
        <v>203.0</v>
      </c>
      <c r="B1012" s="18" t="s">
        <v>435</v>
      </c>
      <c r="C1012" s="8" t="s">
        <v>9</v>
      </c>
      <c r="E1012" s="8" t="s">
        <v>18</v>
      </c>
      <c r="F1012" s="9">
        <v>2500.0</v>
      </c>
      <c r="G1012" s="9"/>
      <c r="H1012" s="14" t="str">
        <f t="shared" si="1"/>
        <v>Petty Cash A/c2500</v>
      </c>
    </row>
    <row r="1013" ht="15.75" customHeight="1">
      <c r="A1013" s="11"/>
      <c r="B1013" s="11"/>
      <c r="C1013" s="12" t="s">
        <v>18</v>
      </c>
      <c r="E1013" s="12" t="s">
        <v>9</v>
      </c>
      <c r="F1013" s="13"/>
      <c r="G1013" s="13">
        <v>2500.0</v>
      </c>
      <c r="H1013" s="14" t="str">
        <f t="shared" si="1"/>
        <v>Cash A/c2500</v>
      </c>
    </row>
    <row r="1014" ht="15.75" customHeight="1">
      <c r="A1014" s="11"/>
      <c r="B1014" s="11"/>
      <c r="C1014" s="12" t="s">
        <v>21</v>
      </c>
      <c r="E1014" s="12"/>
      <c r="F1014" s="13"/>
      <c r="G1014" s="13"/>
      <c r="H1014" s="14" t="str">
        <f t="shared" si="1"/>
        <v/>
      </c>
    </row>
    <row r="1015" ht="15.75" customHeight="1">
      <c r="A1015" s="11"/>
      <c r="B1015" s="11"/>
      <c r="C1015" s="12" t="s">
        <v>436</v>
      </c>
      <c r="E1015" s="12"/>
      <c r="F1015" s="13"/>
      <c r="G1015" s="13"/>
      <c r="H1015" s="14" t="str">
        <f t="shared" si="1"/>
        <v/>
      </c>
    </row>
    <row r="1016" ht="15.75" customHeight="1">
      <c r="A1016" s="15"/>
      <c r="B1016" s="15"/>
      <c r="C1016" s="12"/>
      <c r="E1016" s="12"/>
      <c r="F1016" s="13"/>
      <c r="G1016" s="13"/>
      <c r="H1016" s="14" t="str">
        <f t="shared" si="1"/>
        <v/>
      </c>
    </row>
    <row r="1017" ht="15.75" customHeight="1">
      <c r="A1017" s="6">
        <v>204.0</v>
      </c>
      <c r="B1017" s="17" t="s">
        <v>437</v>
      </c>
      <c r="C1017" s="12" t="s">
        <v>21</v>
      </c>
      <c r="E1017" s="12" t="s">
        <v>438</v>
      </c>
      <c r="F1017" s="13">
        <v>25000.0</v>
      </c>
      <c r="G1017" s="13"/>
      <c r="H1017" s="14" t="str">
        <f t="shared" si="1"/>
        <v>Advance Rent A/c25000</v>
      </c>
    </row>
    <row r="1018" ht="15.75" customHeight="1">
      <c r="A1018" s="11"/>
      <c r="B1018" s="11"/>
      <c r="C1018" s="12" t="s">
        <v>439</v>
      </c>
      <c r="E1018" s="12" t="s">
        <v>21</v>
      </c>
      <c r="F1018" s="13"/>
      <c r="G1018" s="13">
        <v>25000.0</v>
      </c>
      <c r="H1018" s="14" t="str">
        <f t="shared" si="1"/>
        <v>Bank A/c25000</v>
      </c>
    </row>
    <row r="1019" ht="15.75" customHeight="1">
      <c r="A1019" s="11"/>
      <c r="B1019" s="11"/>
      <c r="C1019" s="12" t="s">
        <v>438</v>
      </c>
      <c r="E1019" s="12"/>
      <c r="F1019" s="13"/>
      <c r="G1019" s="13"/>
      <c r="H1019" s="14" t="str">
        <f t="shared" si="1"/>
        <v/>
      </c>
    </row>
    <row r="1020" ht="15.75" customHeight="1">
      <c r="A1020" s="11"/>
      <c r="B1020" s="11"/>
      <c r="C1020" s="12" t="s">
        <v>128</v>
      </c>
      <c r="E1020" s="12"/>
      <c r="F1020" s="13"/>
      <c r="G1020" s="13"/>
      <c r="H1020" s="14" t="str">
        <f t="shared" si="1"/>
        <v/>
      </c>
    </row>
    <row r="1021" ht="15.75" customHeight="1">
      <c r="A1021" s="15"/>
      <c r="B1021" s="15"/>
      <c r="C1021" s="12"/>
      <c r="E1021" s="12"/>
      <c r="F1021" s="13"/>
      <c r="G1021" s="13"/>
      <c r="H1021" s="14" t="str">
        <f t="shared" si="1"/>
        <v/>
      </c>
    </row>
    <row r="1022" ht="15.75" customHeight="1">
      <c r="A1022" s="6">
        <v>205.0</v>
      </c>
      <c r="B1022" s="18" t="s">
        <v>440</v>
      </c>
      <c r="C1022" s="8" t="s">
        <v>9</v>
      </c>
      <c r="E1022" s="8" t="s">
        <v>253</v>
      </c>
      <c r="F1022" s="9">
        <v>3200.0</v>
      </c>
      <c r="G1022" s="9"/>
      <c r="H1022" s="10" t="str">
        <f t="shared" si="1"/>
        <v>Ravi A/c3200</v>
      </c>
    </row>
    <row r="1023" ht="15.75" customHeight="1">
      <c r="A1023" s="11"/>
      <c r="B1023" s="11"/>
      <c r="C1023" s="12" t="s">
        <v>253</v>
      </c>
      <c r="E1023" s="12" t="s">
        <v>92</v>
      </c>
      <c r="F1023" s="13"/>
      <c r="G1023" s="13">
        <v>3200.0</v>
      </c>
      <c r="H1023" s="14" t="str">
        <f t="shared" si="1"/>
        <v>Return Outward A/c3200</v>
      </c>
    </row>
    <row r="1024" ht="15.75" customHeight="1">
      <c r="A1024" s="11"/>
      <c r="B1024" s="11"/>
      <c r="C1024" s="12" t="s">
        <v>90</v>
      </c>
      <c r="E1024" s="12"/>
      <c r="F1024" s="13"/>
      <c r="G1024" s="13"/>
      <c r="H1024" s="14" t="str">
        <f t="shared" si="1"/>
        <v/>
      </c>
    </row>
    <row r="1025" ht="15.75" customHeight="1">
      <c r="A1025" s="11"/>
      <c r="B1025" s="11"/>
      <c r="C1025" s="12" t="s">
        <v>92</v>
      </c>
      <c r="E1025" s="12"/>
      <c r="F1025" s="13"/>
      <c r="G1025" s="13"/>
      <c r="H1025" s="14" t="str">
        <f t="shared" si="1"/>
        <v/>
      </c>
    </row>
    <row r="1026" ht="15.75" customHeight="1">
      <c r="A1026" s="15"/>
      <c r="B1026" s="15"/>
      <c r="C1026" s="12"/>
      <c r="E1026" s="12"/>
      <c r="F1026" s="13"/>
      <c r="G1026" s="13"/>
      <c r="H1026" s="14" t="str">
        <f t="shared" si="1"/>
        <v/>
      </c>
    </row>
    <row r="1027" ht="15.75" customHeight="1">
      <c r="A1027" s="16">
        <v>206.0</v>
      </c>
      <c r="B1027" s="17" t="s">
        <v>441</v>
      </c>
      <c r="C1027" s="12" t="s">
        <v>66</v>
      </c>
      <c r="E1027" s="12" t="s">
        <v>66</v>
      </c>
      <c r="F1027" s="13">
        <v>15000.0</v>
      </c>
      <c r="G1027" s="13"/>
      <c r="H1027" s="14" t="str">
        <f t="shared" si="1"/>
        <v>Interest on Loan A/c15000</v>
      </c>
    </row>
    <row r="1028" ht="15.75" customHeight="1">
      <c r="A1028" s="11"/>
      <c r="B1028" s="11"/>
      <c r="C1028" s="12" t="s">
        <v>21</v>
      </c>
      <c r="E1028" s="12" t="s">
        <v>67</v>
      </c>
      <c r="F1028" s="13"/>
      <c r="G1028" s="13">
        <v>15000.0</v>
      </c>
      <c r="H1028" s="14" t="str">
        <f t="shared" si="1"/>
        <v>Interest A/c15000</v>
      </c>
    </row>
    <row r="1029" ht="15.75" customHeight="1">
      <c r="A1029" s="11"/>
      <c r="B1029" s="11"/>
      <c r="C1029" s="12" t="s">
        <v>67</v>
      </c>
      <c r="E1029" s="12"/>
      <c r="F1029" s="13"/>
      <c r="G1029" s="13"/>
      <c r="H1029" s="14" t="str">
        <f t="shared" si="1"/>
        <v/>
      </c>
    </row>
    <row r="1030" ht="15.75" customHeight="1">
      <c r="A1030" s="11"/>
      <c r="B1030" s="11"/>
      <c r="C1030" s="12" t="s">
        <v>105</v>
      </c>
      <c r="E1030" s="12"/>
      <c r="F1030" s="13"/>
      <c r="G1030" s="13"/>
      <c r="H1030" s="14" t="str">
        <f t="shared" si="1"/>
        <v/>
      </c>
    </row>
    <row r="1031" ht="15.75" customHeight="1">
      <c r="A1031" s="15"/>
      <c r="B1031" s="15"/>
      <c r="C1031" s="12"/>
      <c r="E1031" s="12"/>
      <c r="F1031" s="13"/>
      <c r="G1031" s="13"/>
      <c r="H1031" s="14" t="str">
        <f t="shared" si="1"/>
        <v/>
      </c>
    </row>
    <row r="1032" ht="15.75" customHeight="1">
      <c r="A1032" s="6">
        <v>207.0</v>
      </c>
      <c r="B1032" s="18" t="s">
        <v>442</v>
      </c>
      <c r="C1032" s="8" t="s">
        <v>21</v>
      </c>
      <c r="E1032" s="8" t="s">
        <v>128</v>
      </c>
      <c r="F1032" s="9">
        <v>5000.0</v>
      </c>
      <c r="G1032" s="9"/>
      <c r="H1032" s="14" t="str">
        <f t="shared" si="1"/>
        <v>Rent A/c5000</v>
      </c>
    </row>
    <row r="1033" ht="15.75" customHeight="1">
      <c r="A1033" s="11"/>
      <c r="B1033" s="11"/>
      <c r="C1033" s="12" t="s">
        <v>9</v>
      </c>
      <c r="E1033" s="12" t="s">
        <v>21</v>
      </c>
      <c r="F1033" s="13"/>
      <c r="G1033" s="13">
        <v>5000.0</v>
      </c>
      <c r="H1033" s="14" t="str">
        <f t="shared" si="1"/>
        <v>Bank A/c5000</v>
      </c>
    </row>
    <row r="1034" ht="15.75" customHeight="1">
      <c r="A1034" s="11"/>
      <c r="B1034" s="11"/>
      <c r="C1034" s="12" t="s">
        <v>128</v>
      </c>
      <c r="E1034" s="12"/>
      <c r="F1034" s="13"/>
      <c r="G1034" s="13"/>
      <c r="H1034" s="14" t="str">
        <f t="shared" si="1"/>
        <v/>
      </c>
    </row>
    <row r="1035" ht="15.75" customHeight="1">
      <c r="A1035" s="11"/>
      <c r="B1035" s="11"/>
      <c r="C1035" s="12" t="s">
        <v>224</v>
      </c>
      <c r="E1035" s="12"/>
      <c r="F1035" s="13"/>
      <c r="G1035" s="13"/>
      <c r="H1035" s="14" t="str">
        <f t="shared" si="1"/>
        <v/>
      </c>
    </row>
    <row r="1036" ht="15.75" customHeight="1">
      <c r="A1036" s="15"/>
      <c r="B1036" s="15"/>
      <c r="C1036" s="12"/>
      <c r="E1036" s="12"/>
      <c r="F1036" s="13"/>
      <c r="G1036" s="13"/>
      <c r="H1036" s="14" t="str">
        <f t="shared" si="1"/>
        <v/>
      </c>
    </row>
    <row r="1037" ht="15.75" customHeight="1">
      <c r="A1037" s="6">
        <v>208.0</v>
      </c>
      <c r="B1037" s="17" t="s">
        <v>443</v>
      </c>
      <c r="C1037" s="12" t="s">
        <v>320</v>
      </c>
      <c r="E1037" s="12" t="s">
        <v>22</v>
      </c>
      <c r="F1037" s="13">
        <v>1200.0</v>
      </c>
      <c r="G1037" s="13"/>
      <c r="H1037" s="14" t="str">
        <f t="shared" si="1"/>
        <v>Drawings A/c1200</v>
      </c>
    </row>
    <row r="1038" ht="15.75" customHeight="1">
      <c r="A1038" s="11"/>
      <c r="B1038" s="11"/>
      <c r="C1038" s="12" t="s">
        <v>10</v>
      </c>
      <c r="E1038" s="12" t="s">
        <v>10</v>
      </c>
      <c r="F1038" s="13"/>
      <c r="G1038" s="13">
        <v>1200.0</v>
      </c>
      <c r="H1038" s="14" t="str">
        <f t="shared" si="1"/>
        <v>Purchase A/c1200</v>
      </c>
    </row>
    <row r="1039" ht="15.75" customHeight="1">
      <c r="A1039" s="11"/>
      <c r="B1039" s="11"/>
      <c r="C1039" s="12" t="s">
        <v>22</v>
      </c>
      <c r="E1039" s="12"/>
      <c r="F1039" s="13"/>
      <c r="G1039" s="13"/>
      <c r="H1039" s="14" t="str">
        <f t="shared" si="1"/>
        <v/>
      </c>
    </row>
    <row r="1040" ht="15.75" customHeight="1">
      <c r="A1040" s="11"/>
      <c r="B1040" s="11"/>
      <c r="C1040" s="12" t="s">
        <v>9</v>
      </c>
      <c r="E1040" s="12"/>
      <c r="F1040" s="13"/>
      <c r="G1040" s="13"/>
      <c r="H1040" s="14" t="str">
        <f t="shared" si="1"/>
        <v/>
      </c>
    </row>
    <row r="1041" ht="15.75" customHeight="1">
      <c r="A1041" s="15"/>
      <c r="B1041" s="15"/>
      <c r="C1041" s="12"/>
      <c r="E1041" s="12"/>
      <c r="F1041" s="13"/>
      <c r="G1041" s="13"/>
      <c r="H1041" s="14" t="str">
        <f t="shared" si="1"/>
        <v/>
      </c>
    </row>
    <row r="1042" ht="15.75" customHeight="1">
      <c r="A1042" s="16">
        <v>209.0</v>
      </c>
      <c r="B1042" s="18" t="s">
        <v>444</v>
      </c>
      <c r="C1042" s="8" t="s">
        <v>445</v>
      </c>
      <c r="E1042" s="8" t="s">
        <v>48</v>
      </c>
      <c r="F1042" s="9">
        <v>1000.0</v>
      </c>
      <c r="G1042" s="9"/>
      <c r="H1042" s="10" t="str">
        <f t="shared" si="1"/>
        <v>Discount Allowed A/c1000</v>
      </c>
    </row>
    <row r="1043" ht="15.75" customHeight="1">
      <c r="A1043" s="11"/>
      <c r="B1043" s="11"/>
      <c r="C1043" s="12" t="s">
        <v>48</v>
      </c>
      <c r="E1043" s="12" t="s">
        <v>445</v>
      </c>
      <c r="F1043" s="13"/>
      <c r="G1043" s="13">
        <v>1000.0</v>
      </c>
      <c r="H1043" s="14" t="str">
        <f t="shared" si="1"/>
        <v>PQR ltd A/c1000</v>
      </c>
    </row>
    <row r="1044" ht="15.75" customHeight="1">
      <c r="A1044" s="11"/>
      <c r="B1044" s="11"/>
      <c r="C1044" s="12" t="s">
        <v>308</v>
      </c>
      <c r="E1044" s="12"/>
      <c r="F1044" s="13"/>
      <c r="G1044" s="13"/>
      <c r="H1044" s="14" t="str">
        <f t="shared" si="1"/>
        <v/>
      </c>
    </row>
    <row r="1045" ht="15.75" customHeight="1">
      <c r="A1045" s="11"/>
      <c r="B1045" s="11"/>
      <c r="C1045" s="12" t="s">
        <v>9</v>
      </c>
      <c r="E1045" s="12"/>
      <c r="F1045" s="13"/>
      <c r="G1045" s="13"/>
      <c r="H1045" s="14" t="str">
        <f t="shared" si="1"/>
        <v/>
      </c>
    </row>
    <row r="1046" ht="15.75" customHeight="1">
      <c r="A1046" s="15"/>
      <c r="B1046" s="15"/>
      <c r="C1046" s="12"/>
      <c r="E1046" s="12"/>
      <c r="F1046" s="13"/>
      <c r="G1046" s="13"/>
      <c r="H1046" s="14" t="str">
        <f t="shared" si="1"/>
        <v/>
      </c>
    </row>
    <row r="1047" ht="15.75" customHeight="1">
      <c r="A1047" s="6">
        <v>210.0</v>
      </c>
      <c r="B1047" s="17" t="s">
        <v>446</v>
      </c>
      <c r="C1047" s="12" t="s">
        <v>9</v>
      </c>
      <c r="E1047" s="12" t="s">
        <v>9</v>
      </c>
      <c r="F1047" s="13">
        <v>500000.0</v>
      </c>
      <c r="G1047" s="13"/>
      <c r="H1047" s="14" t="str">
        <f t="shared" si="1"/>
        <v>Cash A/c500000</v>
      </c>
    </row>
    <row r="1048" ht="15.75" customHeight="1">
      <c r="A1048" s="11"/>
      <c r="B1048" s="11"/>
      <c r="C1048" s="12" t="s">
        <v>37</v>
      </c>
      <c r="E1048" s="12" t="s">
        <v>37</v>
      </c>
      <c r="F1048" s="13"/>
      <c r="G1048" s="13">
        <v>500000.0</v>
      </c>
      <c r="H1048" s="14" t="str">
        <f t="shared" si="1"/>
        <v>Capital A/c500000</v>
      </c>
    </row>
    <row r="1049" ht="15.75" customHeight="1">
      <c r="A1049" s="11"/>
      <c r="B1049" s="11"/>
      <c r="C1049" s="12" t="s">
        <v>447</v>
      </c>
      <c r="E1049" s="12"/>
      <c r="F1049" s="13"/>
      <c r="G1049" s="13"/>
      <c r="H1049" s="14" t="str">
        <f t="shared" si="1"/>
        <v/>
      </c>
    </row>
    <row r="1050" ht="15.75" customHeight="1">
      <c r="A1050" s="11"/>
      <c r="B1050" s="11"/>
      <c r="C1050" s="12" t="s">
        <v>38</v>
      </c>
      <c r="E1050" s="12"/>
      <c r="F1050" s="13"/>
      <c r="G1050" s="13"/>
      <c r="H1050" s="14" t="str">
        <f t="shared" si="1"/>
        <v/>
      </c>
    </row>
    <row r="1051" ht="15.75" customHeight="1">
      <c r="A1051" s="15"/>
      <c r="B1051" s="15"/>
      <c r="C1051" s="12"/>
      <c r="E1051" s="12"/>
      <c r="F1051" s="13"/>
      <c r="G1051" s="13"/>
      <c r="H1051" s="14" t="str">
        <f t="shared" si="1"/>
        <v/>
      </c>
    </row>
    <row r="1052" ht="15.75" customHeight="1">
      <c r="A1052" s="6">
        <v>211.0</v>
      </c>
      <c r="B1052" s="18" t="s">
        <v>448</v>
      </c>
      <c r="C1052" s="8" t="s">
        <v>15</v>
      </c>
      <c r="E1052" s="8" t="s">
        <v>449</v>
      </c>
      <c r="F1052" s="9">
        <v>30000.0</v>
      </c>
      <c r="G1052" s="9"/>
      <c r="H1052" s="14" t="str">
        <f t="shared" si="1"/>
        <v>Tanmay A/c30000</v>
      </c>
    </row>
    <row r="1053" ht="15.75" customHeight="1">
      <c r="A1053" s="11"/>
      <c r="B1053" s="11"/>
      <c r="C1053" s="12" t="s">
        <v>449</v>
      </c>
      <c r="E1053" s="12" t="s">
        <v>15</v>
      </c>
      <c r="F1053" s="13"/>
      <c r="G1053" s="13">
        <v>30000.0</v>
      </c>
      <c r="H1053" s="14" t="str">
        <f t="shared" si="1"/>
        <v>Sales A/c30000</v>
      </c>
    </row>
    <row r="1054" ht="15.75" customHeight="1">
      <c r="A1054" s="11"/>
      <c r="B1054" s="11"/>
      <c r="C1054" s="12" t="s">
        <v>308</v>
      </c>
      <c r="E1054" s="12"/>
      <c r="F1054" s="13"/>
      <c r="G1054" s="13"/>
      <c r="H1054" s="14" t="str">
        <f t="shared" si="1"/>
        <v/>
      </c>
    </row>
    <row r="1055" ht="15.75" customHeight="1">
      <c r="A1055" s="11"/>
      <c r="B1055" s="11"/>
      <c r="C1055" s="12" t="s">
        <v>21</v>
      </c>
      <c r="E1055" s="12"/>
      <c r="F1055" s="13"/>
      <c r="G1055" s="13"/>
      <c r="H1055" s="14" t="str">
        <f t="shared" si="1"/>
        <v/>
      </c>
    </row>
    <row r="1056" ht="15.75" customHeight="1">
      <c r="A1056" s="15"/>
      <c r="B1056" s="15"/>
      <c r="C1056" s="12"/>
      <c r="E1056" s="12"/>
      <c r="F1056" s="13"/>
      <c r="G1056" s="13"/>
      <c r="H1056" s="14" t="str">
        <f t="shared" si="1"/>
        <v/>
      </c>
    </row>
    <row r="1057" ht="15.75" customHeight="1">
      <c r="A1057" s="16">
        <v>212.0</v>
      </c>
      <c r="B1057" s="17" t="s">
        <v>450</v>
      </c>
      <c r="C1057" s="12" t="s">
        <v>9</v>
      </c>
      <c r="E1057" s="12" t="s">
        <v>22</v>
      </c>
      <c r="F1057" s="13">
        <v>500.0</v>
      </c>
      <c r="G1057" s="13"/>
      <c r="H1057" s="14" t="str">
        <f t="shared" si="1"/>
        <v>Drawings A/c500</v>
      </c>
    </row>
    <row r="1058" ht="15.75" customHeight="1">
      <c r="A1058" s="11"/>
      <c r="B1058" s="11"/>
      <c r="C1058" s="12" t="s">
        <v>22</v>
      </c>
      <c r="E1058" s="12" t="s">
        <v>19</v>
      </c>
      <c r="F1058" s="13"/>
      <c r="G1058" s="13">
        <v>500.0</v>
      </c>
      <c r="H1058" s="14" t="str">
        <f t="shared" si="1"/>
        <v>Stationery A/c500</v>
      </c>
    </row>
    <row r="1059" ht="15.75" customHeight="1">
      <c r="A1059" s="11"/>
      <c r="B1059" s="11"/>
      <c r="C1059" s="12" t="s">
        <v>19</v>
      </c>
      <c r="E1059" s="12"/>
      <c r="F1059" s="13"/>
      <c r="G1059" s="13"/>
      <c r="H1059" s="14" t="str">
        <f t="shared" si="1"/>
        <v/>
      </c>
    </row>
    <row r="1060" ht="15.75" customHeight="1">
      <c r="A1060" s="11"/>
      <c r="B1060" s="11"/>
      <c r="C1060" s="12" t="s">
        <v>21</v>
      </c>
      <c r="E1060" s="12"/>
      <c r="F1060" s="13"/>
      <c r="G1060" s="13"/>
      <c r="H1060" s="14" t="str">
        <f t="shared" si="1"/>
        <v/>
      </c>
    </row>
    <row r="1061" ht="15.75" customHeight="1">
      <c r="A1061" s="15"/>
      <c r="B1061" s="15"/>
      <c r="C1061" s="12"/>
      <c r="E1061" s="12"/>
      <c r="F1061" s="13"/>
      <c r="G1061" s="13"/>
      <c r="H1061" s="14" t="str">
        <f t="shared" si="1"/>
        <v/>
      </c>
    </row>
    <row r="1062" ht="15.75" customHeight="1">
      <c r="A1062" s="6">
        <v>213.0</v>
      </c>
      <c r="B1062" s="18" t="s">
        <v>451</v>
      </c>
      <c r="C1062" s="8" t="s">
        <v>313</v>
      </c>
      <c r="E1062" s="8" t="s">
        <v>54</v>
      </c>
      <c r="F1062" s="9">
        <v>500000.0</v>
      </c>
      <c r="G1062" s="9"/>
      <c r="H1062" s="10" t="str">
        <f t="shared" si="1"/>
        <v>Depreciation A/c500000</v>
      </c>
    </row>
    <row r="1063" ht="15.75" customHeight="1">
      <c r="A1063" s="11"/>
      <c r="B1063" s="11"/>
      <c r="C1063" s="12" t="s">
        <v>54</v>
      </c>
      <c r="E1063" s="12" t="s">
        <v>313</v>
      </c>
      <c r="F1063" s="13"/>
      <c r="G1063" s="13">
        <v>500000.0</v>
      </c>
      <c r="H1063" s="14" t="str">
        <f t="shared" si="1"/>
        <v>Building A/c500000</v>
      </c>
    </row>
    <row r="1064" ht="15.75" customHeight="1">
      <c r="A1064" s="11"/>
      <c r="B1064" s="11"/>
      <c r="C1064" s="12" t="s">
        <v>9</v>
      </c>
      <c r="E1064" s="12"/>
      <c r="F1064" s="13"/>
      <c r="G1064" s="13"/>
      <c r="H1064" s="14" t="str">
        <f t="shared" si="1"/>
        <v/>
      </c>
    </row>
    <row r="1065" ht="15.75" customHeight="1">
      <c r="A1065" s="11"/>
      <c r="B1065" s="11"/>
      <c r="C1065" s="12" t="s">
        <v>67</v>
      </c>
      <c r="E1065" s="12"/>
      <c r="F1065" s="13"/>
      <c r="G1065" s="13"/>
      <c r="H1065" s="14" t="str">
        <f t="shared" si="1"/>
        <v/>
      </c>
    </row>
    <row r="1066" ht="15.75" customHeight="1">
      <c r="A1066" s="15"/>
      <c r="B1066" s="15"/>
      <c r="C1066" s="12"/>
      <c r="E1066" s="12"/>
      <c r="F1066" s="13"/>
      <c r="G1066" s="13"/>
      <c r="H1066" s="14" t="str">
        <f t="shared" si="1"/>
        <v/>
      </c>
    </row>
    <row r="1067" ht="15.75" customHeight="1">
      <c r="A1067" s="6">
        <v>214.0</v>
      </c>
      <c r="B1067" s="17" t="s">
        <v>452</v>
      </c>
      <c r="C1067" s="12" t="s">
        <v>9</v>
      </c>
      <c r="E1067" s="12" t="s">
        <v>9</v>
      </c>
      <c r="F1067" s="13">
        <v>900.0</v>
      </c>
      <c r="G1067" s="13"/>
      <c r="H1067" s="14" t="str">
        <f t="shared" si="1"/>
        <v>Cash A/c900</v>
      </c>
    </row>
    <row r="1068" ht="15.75" customHeight="1">
      <c r="A1068" s="11"/>
      <c r="B1068" s="11"/>
      <c r="C1068" s="12" t="s">
        <v>15</v>
      </c>
      <c r="E1068" s="12" t="s">
        <v>141</v>
      </c>
      <c r="F1068" s="13"/>
      <c r="G1068" s="13">
        <v>900.0</v>
      </c>
      <c r="H1068" s="14" t="str">
        <f t="shared" si="1"/>
        <v>Books A/c900</v>
      </c>
    </row>
    <row r="1069" ht="15.75" customHeight="1">
      <c r="A1069" s="11"/>
      <c r="B1069" s="11"/>
      <c r="C1069" s="12" t="s">
        <v>141</v>
      </c>
      <c r="E1069" s="12"/>
      <c r="F1069" s="13"/>
      <c r="G1069" s="13"/>
      <c r="H1069" s="14" t="str">
        <f t="shared" si="1"/>
        <v/>
      </c>
    </row>
    <row r="1070" ht="15.75" customHeight="1">
      <c r="A1070" s="11"/>
      <c r="B1070" s="11"/>
      <c r="C1070" s="12" t="s">
        <v>21</v>
      </c>
      <c r="E1070" s="12"/>
      <c r="F1070" s="13"/>
      <c r="G1070" s="13"/>
      <c r="H1070" s="14" t="str">
        <f t="shared" si="1"/>
        <v/>
      </c>
    </row>
    <row r="1071" ht="15.75" customHeight="1">
      <c r="A1071" s="15"/>
      <c r="B1071" s="15"/>
      <c r="C1071" s="12"/>
      <c r="E1071" s="12"/>
      <c r="F1071" s="13"/>
      <c r="G1071" s="13"/>
      <c r="H1071" s="14" t="str">
        <f t="shared" si="1"/>
        <v/>
      </c>
    </row>
    <row r="1072" ht="15.75" customHeight="1">
      <c r="A1072" s="16">
        <v>215.0</v>
      </c>
      <c r="B1072" s="18" t="s">
        <v>453</v>
      </c>
      <c r="C1072" s="8" t="s">
        <v>91</v>
      </c>
      <c r="E1072" s="8" t="s">
        <v>10</v>
      </c>
      <c r="F1072" s="9">
        <v>80000.0</v>
      </c>
      <c r="G1072" s="9"/>
      <c r="H1072" s="14" t="str">
        <f t="shared" si="1"/>
        <v>Purchase A/c80000</v>
      </c>
    </row>
    <row r="1073" ht="15.75" customHeight="1">
      <c r="A1073" s="11"/>
      <c r="B1073" s="11"/>
      <c r="C1073" s="12" t="s">
        <v>9</v>
      </c>
      <c r="E1073" s="12" t="s">
        <v>91</v>
      </c>
      <c r="F1073" s="13"/>
      <c r="G1073" s="13">
        <v>80000.0</v>
      </c>
      <c r="H1073" s="14" t="str">
        <f t="shared" si="1"/>
        <v>Mr.A A/c80000</v>
      </c>
    </row>
    <row r="1074" ht="15.75" customHeight="1">
      <c r="A1074" s="11"/>
      <c r="B1074" s="11"/>
      <c r="C1074" s="12" t="s">
        <v>10</v>
      </c>
      <c r="E1074" s="12"/>
      <c r="F1074" s="13"/>
      <c r="G1074" s="13"/>
      <c r="H1074" s="14" t="str">
        <f t="shared" si="1"/>
        <v/>
      </c>
    </row>
    <row r="1075" ht="15.75" customHeight="1">
      <c r="A1075" s="11"/>
      <c r="B1075" s="11"/>
      <c r="C1075" s="12" t="s">
        <v>308</v>
      </c>
      <c r="E1075" s="12"/>
      <c r="F1075" s="13"/>
      <c r="G1075" s="13"/>
      <c r="H1075" s="14" t="str">
        <f t="shared" si="1"/>
        <v/>
      </c>
    </row>
    <row r="1076" ht="15.75" customHeight="1">
      <c r="A1076" s="15"/>
      <c r="B1076" s="15"/>
      <c r="C1076" s="12"/>
      <c r="E1076" s="12"/>
      <c r="F1076" s="13"/>
      <c r="G1076" s="13"/>
      <c r="H1076" s="14" t="str">
        <f t="shared" si="1"/>
        <v/>
      </c>
    </row>
    <row r="1077" ht="15.75" customHeight="1">
      <c r="A1077" s="6">
        <v>216.0</v>
      </c>
      <c r="B1077" s="17" t="s">
        <v>454</v>
      </c>
      <c r="C1077" s="12" t="s">
        <v>10</v>
      </c>
      <c r="E1077" s="12" t="s">
        <v>455</v>
      </c>
      <c r="F1077" s="13">
        <v>750.0</v>
      </c>
      <c r="G1077" s="13"/>
      <c r="H1077" s="14" t="str">
        <f t="shared" si="1"/>
        <v>Computer Maintenance A/c750</v>
      </c>
    </row>
    <row r="1078" ht="15.75" customHeight="1">
      <c r="A1078" s="11"/>
      <c r="B1078" s="11"/>
      <c r="C1078" s="12" t="s">
        <v>9</v>
      </c>
      <c r="E1078" s="12" t="s">
        <v>9</v>
      </c>
      <c r="F1078" s="13"/>
      <c r="G1078" s="13">
        <v>750.0</v>
      </c>
      <c r="H1078" s="14" t="str">
        <f t="shared" si="1"/>
        <v>Cash A/c750</v>
      </c>
    </row>
    <row r="1079" ht="15.75" customHeight="1">
      <c r="A1079" s="11"/>
      <c r="B1079" s="11"/>
      <c r="C1079" s="12" t="s">
        <v>455</v>
      </c>
      <c r="E1079" s="12"/>
      <c r="F1079" s="13"/>
      <c r="G1079" s="13"/>
      <c r="H1079" s="14" t="str">
        <f t="shared" si="1"/>
        <v/>
      </c>
    </row>
    <row r="1080" ht="15.75" customHeight="1">
      <c r="A1080" s="11"/>
      <c r="B1080" s="11"/>
      <c r="C1080" s="12" t="s">
        <v>117</v>
      </c>
      <c r="E1080" s="12"/>
      <c r="F1080" s="13"/>
      <c r="G1080" s="13"/>
      <c r="H1080" s="14" t="str">
        <f t="shared" si="1"/>
        <v/>
      </c>
    </row>
    <row r="1081" ht="15.75" customHeight="1">
      <c r="A1081" s="15"/>
      <c r="B1081" s="15"/>
      <c r="C1081" s="12"/>
      <c r="E1081" s="12"/>
      <c r="F1081" s="13"/>
      <c r="G1081" s="13"/>
      <c r="H1081" s="14" t="str">
        <f t="shared" si="1"/>
        <v/>
      </c>
    </row>
    <row r="1082" ht="15.75" customHeight="1">
      <c r="A1082" s="6">
        <v>217.0</v>
      </c>
      <c r="B1082" s="18" t="s">
        <v>456</v>
      </c>
      <c r="C1082" s="8" t="s">
        <v>54</v>
      </c>
      <c r="E1082" s="8" t="s">
        <v>54</v>
      </c>
      <c r="F1082" s="9">
        <v>8000.0</v>
      </c>
      <c r="G1082" s="9"/>
      <c r="H1082" s="10" t="str">
        <f t="shared" si="1"/>
        <v>Depreciation A/c8000</v>
      </c>
    </row>
    <row r="1083" ht="15.75" customHeight="1">
      <c r="A1083" s="11"/>
      <c r="B1083" s="11"/>
      <c r="C1083" s="12" t="s">
        <v>457</v>
      </c>
      <c r="E1083" s="12" t="s">
        <v>457</v>
      </c>
      <c r="F1083" s="13"/>
      <c r="G1083" s="13">
        <v>8000.0</v>
      </c>
      <c r="H1083" s="14" t="str">
        <f t="shared" si="1"/>
        <v>Plant and Machinery A/c8000</v>
      </c>
    </row>
    <row r="1084" ht="15.75" customHeight="1">
      <c r="A1084" s="11"/>
      <c r="B1084" s="11"/>
      <c r="C1084" s="12" t="s">
        <v>9</v>
      </c>
      <c r="E1084" s="12"/>
      <c r="F1084" s="13"/>
      <c r="G1084" s="13"/>
      <c r="H1084" s="14" t="str">
        <f t="shared" si="1"/>
        <v/>
      </c>
    </row>
    <row r="1085" ht="15.75" customHeight="1">
      <c r="A1085" s="11"/>
      <c r="B1085" s="11"/>
      <c r="C1085" s="12" t="s">
        <v>55</v>
      </c>
      <c r="E1085" s="12"/>
      <c r="F1085" s="13"/>
      <c r="G1085" s="13"/>
      <c r="H1085" s="14" t="str">
        <f t="shared" si="1"/>
        <v/>
      </c>
    </row>
    <row r="1086" ht="15.75" customHeight="1">
      <c r="A1086" s="15"/>
      <c r="B1086" s="15"/>
      <c r="C1086" s="12"/>
      <c r="E1086" s="12"/>
      <c r="F1086" s="13"/>
      <c r="G1086" s="13"/>
      <c r="H1086" s="14" t="str">
        <f t="shared" si="1"/>
        <v/>
      </c>
    </row>
    <row r="1087" ht="15.75" customHeight="1">
      <c r="A1087" s="16">
        <v>218.0</v>
      </c>
      <c r="B1087" s="17" t="s">
        <v>458</v>
      </c>
      <c r="C1087" s="12" t="s">
        <v>55</v>
      </c>
      <c r="E1087" s="12" t="s">
        <v>220</v>
      </c>
      <c r="F1087" s="13">
        <v>3000.0</v>
      </c>
      <c r="G1087" s="13"/>
      <c r="H1087" s="14" t="str">
        <f t="shared" si="1"/>
        <v>Charity A/c3000</v>
      </c>
    </row>
    <row r="1088" ht="15.75" customHeight="1">
      <c r="A1088" s="11"/>
      <c r="B1088" s="11"/>
      <c r="C1088" s="12" t="s">
        <v>10</v>
      </c>
      <c r="E1088" s="12" t="s">
        <v>10</v>
      </c>
      <c r="F1088" s="13"/>
      <c r="G1088" s="13">
        <v>3000.0</v>
      </c>
      <c r="H1088" s="14" t="str">
        <f t="shared" si="1"/>
        <v>Purchase A/c3000</v>
      </c>
    </row>
    <row r="1089" ht="15.75" customHeight="1">
      <c r="A1089" s="11"/>
      <c r="B1089" s="11"/>
      <c r="C1089" s="12" t="s">
        <v>220</v>
      </c>
      <c r="E1089" s="12"/>
      <c r="F1089" s="13"/>
      <c r="G1089" s="13"/>
      <c r="H1089" s="14" t="str">
        <f t="shared" si="1"/>
        <v/>
      </c>
    </row>
    <row r="1090" ht="15.75" customHeight="1">
      <c r="A1090" s="11"/>
      <c r="B1090" s="11"/>
      <c r="C1090" s="12" t="s">
        <v>9</v>
      </c>
      <c r="E1090" s="12"/>
      <c r="F1090" s="13"/>
      <c r="G1090" s="13"/>
      <c r="H1090" s="14" t="str">
        <f t="shared" si="1"/>
        <v/>
      </c>
    </row>
    <row r="1091" ht="15.75" customHeight="1">
      <c r="A1091" s="15"/>
      <c r="B1091" s="15"/>
      <c r="C1091" s="12"/>
      <c r="E1091" s="12"/>
      <c r="F1091" s="13"/>
      <c r="G1091" s="13"/>
      <c r="H1091" s="14" t="str">
        <f t="shared" si="1"/>
        <v/>
      </c>
    </row>
    <row r="1092" ht="15.75" customHeight="1">
      <c r="A1092" s="6">
        <v>219.0</v>
      </c>
      <c r="B1092" s="18" t="s">
        <v>459</v>
      </c>
      <c r="C1092" s="8" t="s">
        <v>21</v>
      </c>
      <c r="E1092" s="8" t="s">
        <v>100</v>
      </c>
      <c r="F1092" s="9">
        <v>35000.0</v>
      </c>
      <c r="G1092" s="9"/>
      <c r="H1092" s="14" t="str">
        <f t="shared" si="1"/>
        <v>Debtors A/c35000</v>
      </c>
    </row>
    <row r="1093" ht="15.75" customHeight="1">
      <c r="A1093" s="11"/>
      <c r="B1093" s="11"/>
      <c r="C1093" s="12" t="s">
        <v>100</v>
      </c>
      <c r="E1093" s="12" t="s">
        <v>21</v>
      </c>
      <c r="F1093" s="13"/>
      <c r="G1093" s="13">
        <v>35000.0</v>
      </c>
      <c r="H1093" s="14" t="str">
        <f t="shared" si="1"/>
        <v>Bank A/c35000</v>
      </c>
    </row>
    <row r="1094" ht="15.75" customHeight="1">
      <c r="A1094" s="11"/>
      <c r="B1094" s="11"/>
      <c r="C1094" s="12" t="s">
        <v>9</v>
      </c>
      <c r="E1094" s="12"/>
      <c r="F1094" s="13"/>
      <c r="G1094" s="13"/>
      <c r="H1094" s="14" t="str">
        <f t="shared" si="1"/>
        <v/>
      </c>
    </row>
    <row r="1095" ht="15.75" customHeight="1">
      <c r="A1095" s="11"/>
      <c r="B1095" s="11"/>
      <c r="C1095" s="12" t="s">
        <v>392</v>
      </c>
      <c r="E1095" s="12"/>
      <c r="F1095" s="13"/>
      <c r="G1095" s="13"/>
      <c r="H1095" s="14" t="str">
        <f t="shared" si="1"/>
        <v/>
      </c>
    </row>
    <row r="1096" ht="15.75" customHeight="1">
      <c r="A1096" s="15"/>
      <c r="B1096" s="15"/>
      <c r="C1096" s="12"/>
      <c r="E1096" s="12"/>
      <c r="F1096" s="13"/>
      <c r="G1096" s="13"/>
      <c r="H1096" s="14" t="str">
        <f t="shared" si="1"/>
        <v/>
      </c>
    </row>
    <row r="1097" ht="15.75" customHeight="1">
      <c r="A1097" s="6">
        <v>220.0</v>
      </c>
      <c r="B1097" s="17" t="s">
        <v>460</v>
      </c>
      <c r="C1097" s="12" t="s">
        <v>461</v>
      </c>
      <c r="E1097" s="12" t="s">
        <v>9</v>
      </c>
      <c r="F1097" s="13">
        <v>3000.0</v>
      </c>
      <c r="G1097" s="13"/>
      <c r="H1097" s="14" t="str">
        <f t="shared" si="1"/>
        <v>Cash A/c3000</v>
      </c>
    </row>
    <row r="1098" ht="15.75" customHeight="1">
      <c r="A1098" s="11"/>
      <c r="B1098" s="11"/>
      <c r="C1098" s="12" t="s">
        <v>9</v>
      </c>
      <c r="E1098" s="12" t="s">
        <v>196</v>
      </c>
      <c r="F1098" s="13"/>
      <c r="G1098" s="13">
        <v>3000.0</v>
      </c>
      <c r="H1098" s="14" t="str">
        <f t="shared" si="1"/>
        <v>Commission Received A/c3000</v>
      </c>
    </row>
    <row r="1099" ht="15.75" customHeight="1">
      <c r="A1099" s="11"/>
      <c r="B1099" s="11"/>
      <c r="C1099" s="12" t="s">
        <v>21</v>
      </c>
      <c r="E1099" s="12"/>
      <c r="F1099" s="13"/>
      <c r="G1099" s="13"/>
      <c r="H1099" s="14" t="str">
        <f t="shared" si="1"/>
        <v/>
      </c>
    </row>
    <row r="1100" ht="15.75" customHeight="1">
      <c r="A1100" s="11"/>
      <c r="B1100" s="11"/>
      <c r="C1100" s="12" t="s">
        <v>196</v>
      </c>
      <c r="E1100" s="12"/>
      <c r="F1100" s="13"/>
      <c r="G1100" s="13"/>
      <c r="H1100" s="14" t="str">
        <f t="shared" si="1"/>
        <v/>
      </c>
    </row>
    <row r="1101" ht="15.75" customHeight="1">
      <c r="A1101" s="15"/>
      <c r="B1101" s="15"/>
      <c r="C1101" s="12"/>
      <c r="E1101" s="12"/>
      <c r="F1101" s="13"/>
      <c r="G1101" s="13"/>
      <c r="H1101" s="14" t="str">
        <f t="shared" si="1"/>
        <v/>
      </c>
    </row>
    <row r="1102" ht="15.75" customHeight="1">
      <c r="A1102" s="16">
        <v>221.0</v>
      </c>
      <c r="B1102" s="18" t="s">
        <v>462</v>
      </c>
      <c r="C1102" s="8" t="s">
        <v>9</v>
      </c>
      <c r="E1102" s="8" t="s">
        <v>463</v>
      </c>
      <c r="F1102" s="9">
        <v>35.0</v>
      </c>
      <c r="G1102" s="9"/>
      <c r="H1102" s="10" t="str">
        <f t="shared" si="1"/>
        <v>Postage and Stamp A/c35</v>
      </c>
    </row>
    <row r="1103" ht="15.75" customHeight="1">
      <c r="A1103" s="11"/>
      <c r="B1103" s="11"/>
      <c r="C1103" s="12" t="s">
        <v>18</v>
      </c>
      <c r="E1103" s="12" t="s">
        <v>18</v>
      </c>
      <c r="F1103" s="13"/>
      <c r="G1103" s="13">
        <v>35.0</v>
      </c>
      <c r="H1103" s="14" t="str">
        <f t="shared" si="1"/>
        <v>Petty Cash A/c35</v>
      </c>
    </row>
    <row r="1104" ht="15.75" customHeight="1">
      <c r="A1104" s="11"/>
      <c r="B1104" s="11"/>
      <c r="C1104" s="12" t="s">
        <v>463</v>
      </c>
      <c r="E1104" s="12"/>
      <c r="F1104" s="13"/>
      <c r="G1104" s="13"/>
      <c r="H1104" s="14" t="str">
        <f t="shared" si="1"/>
        <v/>
      </c>
    </row>
    <row r="1105" ht="15.75" customHeight="1">
      <c r="A1105" s="11"/>
      <c r="B1105" s="11"/>
      <c r="C1105" s="12" t="s">
        <v>19</v>
      </c>
      <c r="E1105" s="12"/>
      <c r="F1105" s="13"/>
      <c r="G1105" s="13"/>
      <c r="H1105" s="14" t="str">
        <f t="shared" si="1"/>
        <v/>
      </c>
    </row>
    <row r="1106" ht="15.75" customHeight="1">
      <c r="A1106" s="15"/>
      <c r="B1106" s="15"/>
      <c r="C1106" s="12"/>
      <c r="E1106" s="12"/>
      <c r="F1106" s="13"/>
      <c r="G1106" s="13"/>
      <c r="H1106" s="14" t="str">
        <f t="shared" si="1"/>
        <v/>
      </c>
    </row>
    <row r="1107" ht="15.75" customHeight="1">
      <c r="A1107" s="6">
        <v>222.0</v>
      </c>
      <c r="B1107" s="17" t="s">
        <v>360</v>
      </c>
      <c r="C1107" s="12" t="s">
        <v>37</v>
      </c>
      <c r="E1107" s="12" t="s">
        <v>9</v>
      </c>
      <c r="F1107" s="13">
        <v>20000.0</v>
      </c>
      <c r="G1107" s="13"/>
      <c r="H1107" s="14" t="str">
        <f t="shared" si="1"/>
        <v>Cash A/c20000</v>
      </c>
    </row>
    <row r="1108" ht="15.75" customHeight="1">
      <c r="A1108" s="11"/>
      <c r="B1108" s="11"/>
      <c r="C1108" s="12" t="s">
        <v>9</v>
      </c>
      <c r="E1108" s="12" t="s">
        <v>37</v>
      </c>
      <c r="F1108" s="13"/>
      <c r="G1108" s="13">
        <v>20000.0</v>
      </c>
      <c r="H1108" s="14" t="str">
        <f t="shared" si="1"/>
        <v>Capital A/c20000</v>
      </c>
    </row>
    <row r="1109" ht="15.75" customHeight="1">
      <c r="A1109" s="11"/>
      <c r="B1109" s="11"/>
      <c r="C1109" s="12" t="s">
        <v>38</v>
      </c>
      <c r="E1109" s="12"/>
      <c r="F1109" s="13"/>
      <c r="G1109" s="13"/>
      <c r="H1109" s="14" t="str">
        <f t="shared" si="1"/>
        <v/>
      </c>
    </row>
    <row r="1110" ht="15.75" customHeight="1">
      <c r="A1110" s="11"/>
      <c r="B1110" s="11"/>
      <c r="C1110" s="12" t="s">
        <v>36</v>
      </c>
      <c r="E1110" s="12"/>
      <c r="F1110" s="13"/>
      <c r="G1110" s="13"/>
      <c r="H1110" s="14" t="str">
        <f t="shared" si="1"/>
        <v/>
      </c>
    </row>
    <row r="1111" ht="15.75" customHeight="1">
      <c r="A1111" s="15"/>
      <c r="B1111" s="15"/>
      <c r="C1111" s="12"/>
      <c r="E1111" s="12"/>
      <c r="F1111" s="13"/>
      <c r="G1111" s="13"/>
      <c r="H1111" s="14" t="str">
        <f t="shared" si="1"/>
        <v/>
      </c>
    </row>
    <row r="1112" ht="15.75" customHeight="1">
      <c r="A1112" s="6">
        <v>223.0</v>
      </c>
      <c r="B1112" s="18" t="s">
        <v>464</v>
      </c>
      <c r="C1112" s="8" t="s">
        <v>21</v>
      </c>
      <c r="E1112" s="8" t="s">
        <v>9</v>
      </c>
      <c r="F1112" s="9">
        <v>250000.0</v>
      </c>
      <c r="G1112" s="9"/>
      <c r="H1112" s="14" t="str">
        <f t="shared" si="1"/>
        <v>Cash A/c250000</v>
      </c>
    </row>
    <row r="1113" ht="15.75" customHeight="1">
      <c r="A1113" s="11"/>
      <c r="B1113" s="11"/>
      <c r="C1113" s="12" t="s">
        <v>9</v>
      </c>
      <c r="E1113" s="12" t="s">
        <v>37</v>
      </c>
      <c r="F1113" s="13"/>
      <c r="G1113" s="13">
        <v>250000.0</v>
      </c>
      <c r="H1113" s="14" t="str">
        <f t="shared" si="1"/>
        <v>Capital A/c250000</v>
      </c>
    </row>
    <row r="1114" ht="15.75" customHeight="1">
      <c r="A1114" s="11"/>
      <c r="B1114" s="11"/>
      <c r="C1114" s="12" t="s">
        <v>465</v>
      </c>
      <c r="E1114" s="12"/>
      <c r="F1114" s="13"/>
      <c r="G1114" s="13"/>
      <c r="H1114" s="14" t="str">
        <f t="shared" si="1"/>
        <v/>
      </c>
    </row>
    <row r="1115" ht="15.75" customHeight="1">
      <c r="A1115" s="11"/>
      <c r="B1115" s="11"/>
      <c r="C1115" s="12" t="s">
        <v>37</v>
      </c>
      <c r="E1115" s="12"/>
      <c r="F1115" s="13"/>
      <c r="G1115" s="13"/>
      <c r="H1115" s="14" t="str">
        <f t="shared" si="1"/>
        <v/>
      </c>
    </row>
    <row r="1116" ht="15.75" customHeight="1">
      <c r="A1116" s="15"/>
      <c r="B1116" s="15"/>
      <c r="C1116" s="12"/>
      <c r="E1116" s="12"/>
      <c r="F1116" s="13"/>
      <c r="G1116" s="13"/>
      <c r="H1116" s="14" t="str">
        <f t="shared" si="1"/>
        <v/>
      </c>
    </row>
    <row r="1117" ht="15.75" customHeight="1">
      <c r="A1117" s="16">
        <v>224.0</v>
      </c>
      <c r="B1117" s="17" t="s">
        <v>466</v>
      </c>
      <c r="C1117" s="12" t="s">
        <v>9</v>
      </c>
      <c r="E1117" s="12" t="s">
        <v>26</v>
      </c>
      <c r="F1117" s="13">
        <v>15000.0</v>
      </c>
      <c r="G1117" s="13"/>
      <c r="H1117" s="14" t="str">
        <f t="shared" si="1"/>
        <v>Furniture A/c15000</v>
      </c>
    </row>
    <row r="1118" ht="15.75" customHeight="1">
      <c r="A1118" s="11"/>
      <c r="B1118" s="11"/>
      <c r="C1118" s="12" t="s">
        <v>21</v>
      </c>
      <c r="E1118" s="12" t="s">
        <v>21</v>
      </c>
      <c r="F1118" s="13"/>
      <c r="G1118" s="13">
        <v>15000.0</v>
      </c>
      <c r="H1118" s="14" t="str">
        <f t="shared" si="1"/>
        <v>Bank A/c15000</v>
      </c>
    </row>
    <row r="1119" ht="15.75" customHeight="1">
      <c r="A1119" s="11"/>
      <c r="B1119" s="11"/>
      <c r="C1119" s="12" t="s">
        <v>467</v>
      </c>
      <c r="E1119" s="12"/>
      <c r="F1119" s="13"/>
      <c r="G1119" s="13"/>
      <c r="H1119" s="14" t="str">
        <f t="shared" si="1"/>
        <v/>
      </c>
    </row>
    <row r="1120" ht="15.75" customHeight="1">
      <c r="A1120" s="11"/>
      <c r="B1120" s="11"/>
      <c r="C1120" s="12" t="s">
        <v>26</v>
      </c>
      <c r="E1120" s="12"/>
      <c r="F1120" s="13"/>
      <c r="G1120" s="13"/>
      <c r="H1120" s="14" t="str">
        <f t="shared" si="1"/>
        <v/>
      </c>
    </row>
    <row r="1121" ht="15.75" customHeight="1">
      <c r="A1121" s="15"/>
      <c r="B1121" s="15"/>
      <c r="C1121" s="12"/>
      <c r="E1121" s="12"/>
      <c r="F1121" s="13"/>
      <c r="G1121" s="13"/>
      <c r="H1121" s="14" t="str">
        <f t="shared" si="1"/>
        <v/>
      </c>
    </row>
    <row r="1122" ht="15.75" customHeight="1">
      <c r="A1122" s="6">
        <v>225.0</v>
      </c>
      <c r="B1122" s="18" t="s">
        <v>468</v>
      </c>
      <c r="C1122" s="8" t="s">
        <v>18</v>
      </c>
      <c r="E1122" s="8" t="s">
        <v>22</v>
      </c>
      <c r="F1122" s="9">
        <v>2500.0</v>
      </c>
      <c r="G1122" s="9"/>
      <c r="H1122" s="10" t="str">
        <f t="shared" si="1"/>
        <v>Drawings A/c2500</v>
      </c>
    </row>
    <row r="1123" ht="15.75" customHeight="1">
      <c r="A1123" s="11"/>
      <c r="B1123" s="11"/>
      <c r="C1123" s="12" t="s">
        <v>22</v>
      </c>
      <c r="E1123" s="12" t="s">
        <v>21</v>
      </c>
      <c r="F1123" s="13"/>
      <c r="G1123" s="13">
        <v>2500.0</v>
      </c>
      <c r="H1123" s="14" t="str">
        <f t="shared" si="1"/>
        <v>Bank A/c2500</v>
      </c>
    </row>
    <row r="1124" ht="15.75" customHeight="1">
      <c r="A1124" s="11"/>
      <c r="B1124" s="11"/>
      <c r="C1124" s="12" t="s">
        <v>21</v>
      </c>
      <c r="E1124" s="12"/>
      <c r="F1124" s="13"/>
      <c r="G1124" s="13"/>
      <c r="H1124" s="14" t="str">
        <f t="shared" si="1"/>
        <v/>
      </c>
    </row>
    <row r="1125" ht="15.75" customHeight="1">
      <c r="A1125" s="11"/>
      <c r="B1125" s="11"/>
      <c r="C1125" s="12" t="s">
        <v>55</v>
      </c>
      <c r="E1125" s="12"/>
      <c r="F1125" s="13"/>
      <c r="G1125" s="13"/>
      <c r="H1125" s="14" t="str">
        <f t="shared" si="1"/>
        <v/>
      </c>
    </row>
    <row r="1126" ht="15.75" customHeight="1">
      <c r="A1126" s="15"/>
      <c r="B1126" s="15"/>
      <c r="C1126" s="12"/>
      <c r="E1126" s="12"/>
      <c r="F1126" s="13"/>
      <c r="G1126" s="13"/>
      <c r="H1126" s="14" t="str">
        <f t="shared" si="1"/>
        <v/>
      </c>
    </row>
    <row r="1127" ht="15.75" customHeight="1">
      <c r="A1127" s="6">
        <v>226.0</v>
      </c>
      <c r="B1127" s="17" t="s">
        <v>469</v>
      </c>
      <c r="C1127" s="12" t="s">
        <v>9</v>
      </c>
      <c r="E1127" s="12" t="s">
        <v>26</v>
      </c>
      <c r="F1127" s="13">
        <v>500000.0</v>
      </c>
      <c r="G1127" s="13"/>
      <c r="H1127" s="14" t="str">
        <f t="shared" si="1"/>
        <v>Furniture A/c500000</v>
      </c>
    </row>
    <row r="1128" ht="15.75" customHeight="1">
      <c r="A1128" s="11"/>
      <c r="B1128" s="11"/>
      <c r="C1128" s="12" t="s">
        <v>37</v>
      </c>
      <c r="E1128" s="12" t="s">
        <v>37</v>
      </c>
      <c r="F1128" s="13"/>
      <c r="G1128" s="13">
        <v>500000.0</v>
      </c>
      <c r="H1128" s="14" t="str">
        <f t="shared" si="1"/>
        <v>Capital A/c500000</v>
      </c>
    </row>
    <row r="1129" ht="15.75" customHeight="1">
      <c r="A1129" s="11"/>
      <c r="B1129" s="11"/>
      <c r="C1129" s="12" t="s">
        <v>21</v>
      </c>
      <c r="E1129" s="12"/>
      <c r="F1129" s="13"/>
      <c r="G1129" s="13"/>
      <c r="H1129" s="14" t="str">
        <f t="shared" si="1"/>
        <v/>
      </c>
    </row>
    <row r="1130" ht="15.75" customHeight="1">
      <c r="A1130" s="11"/>
      <c r="B1130" s="11"/>
      <c r="C1130" s="12" t="s">
        <v>26</v>
      </c>
      <c r="E1130" s="12"/>
      <c r="F1130" s="13"/>
      <c r="G1130" s="13"/>
      <c r="H1130" s="14" t="str">
        <f t="shared" si="1"/>
        <v/>
      </c>
    </row>
    <row r="1131" ht="15.75" customHeight="1">
      <c r="A1131" s="15"/>
      <c r="B1131" s="15"/>
      <c r="C1131" s="12"/>
      <c r="E1131" s="12"/>
      <c r="F1131" s="13"/>
      <c r="G1131" s="13"/>
      <c r="H1131" s="14" t="str">
        <f t="shared" si="1"/>
        <v/>
      </c>
    </row>
    <row r="1132" ht="15.75" customHeight="1">
      <c r="A1132" s="16">
        <v>227.0</v>
      </c>
      <c r="B1132" s="18" t="s">
        <v>470</v>
      </c>
      <c r="C1132" s="8" t="s">
        <v>21</v>
      </c>
      <c r="E1132" s="8" t="s">
        <v>288</v>
      </c>
      <c r="F1132" s="9">
        <v>50000.0</v>
      </c>
      <c r="G1132" s="9"/>
      <c r="H1132" s="14" t="str">
        <f t="shared" si="1"/>
        <v>Salary and Bonus A/c50000</v>
      </c>
    </row>
    <row r="1133" ht="15.75" customHeight="1">
      <c r="A1133" s="11"/>
      <c r="B1133" s="11"/>
      <c r="C1133" s="12" t="s">
        <v>288</v>
      </c>
      <c r="E1133" s="12" t="s">
        <v>21</v>
      </c>
      <c r="F1133" s="13"/>
      <c r="G1133" s="13">
        <v>50000.0</v>
      </c>
      <c r="H1133" s="14" t="str">
        <f t="shared" si="1"/>
        <v>Bank A/c50000</v>
      </c>
    </row>
    <row r="1134" ht="15.75" customHeight="1">
      <c r="A1134" s="11"/>
      <c r="B1134" s="11"/>
      <c r="C1134" s="12" t="s">
        <v>471</v>
      </c>
      <c r="E1134" s="12"/>
      <c r="F1134" s="13"/>
      <c r="G1134" s="13"/>
      <c r="H1134" s="14" t="str">
        <f t="shared" si="1"/>
        <v/>
      </c>
    </row>
    <row r="1135" ht="15.75" customHeight="1">
      <c r="A1135" s="11"/>
      <c r="B1135" s="11"/>
      <c r="C1135" s="12" t="s">
        <v>40</v>
      </c>
      <c r="E1135" s="12"/>
      <c r="F1135" s="13"/>
      <c r="G1135" s="13"/>
      <c r="H1135" s="14" t="str">
        <f t="shared" si="1"/>
        <v/>
      </c>
    </row>
    <row r="1136" ht="15.75" customHeight="1">
      <c r="A1136" s="15"/>
      <c r="B1136" s="15"/>
      <c r="C1136" s="12"/>
      <c r="E1136" s="12"/>
      <c r="F1136" s="13"/>
      <c r="G1136" s="13"/>
      <c r="H1136" s="14" t="str">
        <f t="shared" si="1"/>
        <v/>
      </c>
    </row>
    <row r="1137" ht="15.75" customHeight="1">
      <c r="A1137" s="6">
        <v>228.0</v>
      </c>
      <c r="B1137" s="17" t="s">
        <v>472</v>
      </c>
      <c r="C1137" s="12" t="s">
        <v>9</v>
      </c>
      <c r="E1137" s="12" t="s">
        <v>40</v>
      </c>
      <c r="F1137" s="13">
        <v>9000.0</v>
      </c>
      <c r="G1137" s="13"/>
      <c r="H1137" s="14" t="str">
        <f t="shared" si="1"/>
        <v>Salary A/c9000</v>
      </c>
    </row>
    <row r="1138" ht="15.75" customHeight="1">
      <c r="A1138" s="11"/>
      <c r="B1138" s="11"/>
      <c r="C1138" s="12" t="s">
        <v>15</v>
      </c>
      <c r="E1138" s="12" t="s">
        <v>9</v>
      </c>
      <c r="F1138" s="13"/>
      <c r="G1138" s="13">
        <v>8000.0</v>
      </c>
      <c r="H1138" s="14" t="str">
        <f t="shared" si="1"/>
        <v>Cash A/c8000</v>
      </c>
    </row>
    <row r="1139" ht="15.75" customHeight="1">
      <c r="A1139" s="11"/>
      <c r="B1139" s="11"/>
      <c r="C1139" s="12" t="s">
        <v>10</v>
      </c>
      <c r="E1139" s="12" t="s">
        <v>15</v>
      </c>
      <c r="F1139" s="13"/>
      <c r="G1139" s="13">
        <v>1000.0</v>
      </c>
      <c r="H1139" s="14" t="str">
        <f t="shared" si="1"/>
        <v>Sales A/c1000</v>
      </c>
    </row>
    <row r="1140" ht="15.75" customHeight="1">
      <c r="A1140" s="11"/>
      <c r="B1140" s="11"/>
      <c r="C1140" s="12" t="s">
        <v>40</v>
      </c>
      <c r="E1140" s="12"/>
      <c r="F1140" s="13"/>
      <c r="G1140" s="13"/>
      <c r="H1140" s="14" t="str">
        <f t="shared" si="1"/>
        <v/>
      </c>
    </row>
    <row r="1141" ht="15.75" customHeight="1">
      <c r="A1141" s="15"/>
      <c r="B1141" s="15"/>
      <c r="C1141" s="12"/>
      <c r="E1141" s="12"/>
      <c r="F1141" s="13"/>
      <c r="G1141" s="13"/>
      <c r="H1141" s="14" t="str">
        <f t="shared" si="1"/>
        <v/>
      </c>
    </row>
    <row r="1142" ht="15.75" customHeight="1">
      <c r="A1142" s="6">
        <v>229.0</v>
      </c>
      <c r="B1142" s="18" t="s">
        <v>473</v>
      </c>
      <c r="C1142" s="8" t="s">
        <v>21</v>
      </c>
      <c r="E1142" s="8" t="s">
        <v>474</v>
      </c>
      <c r="F1142" s="9">
        <v>10000.0</v>
      </c>
      <c r="G1142" s="9"/>
      <c r="H1142" s="10" t="str">
        <f t="shared" si="1"/>
        <v>Mukesh A/c10000</v>
      </c>
    </row>
    <row r="1143" ht="15.75" customHeight="1">
      <c r="A1143" s="11"/>
      <c r="B1143" s="11"/>
      <c r="C1143" s="12" t="s">
        <v>67</v>
      </c>
      <c r="E1143" s="12" t="s">
        <v>21</v>
      </c>
      <c r="F1143" s="13"/>
      <c r="G1143" s="13">
        <v>10000.0</v>
      </c>
      <c r="H1143" s="14" t="str">
        <f t="shared" si="1"/>
        <v>Bank A/c10000</v>
      </c>
    </row>
    <row r="1144" ht="15.75" customHeight="1">
      <c r="A1144" s="11"/>
      <c r="B1144" s="11"/>
      <c r="C1144" s="12" t="s">
        <v>308</v>
      </c>
      <c r="E1144" s="12"/>
      <c r="F1144" s="13"/>
      <c r="G1144" s="13"/>
      <c r="H1144" s="14" t="str">
        <f t="shared" si="1"/>
        <v/>
      </c>
    </row>
    <row r="1145" ht="15.75" customHeight="1">
      <c r="A1145" s="11"/>
      <c r="B1145" s="11"/>
      <c r="C1145" s="12" t="s">
        <v>474</v>
      </c>
      <c r="E1145" s="12"/>
      <c r="F1145" s="13"/>
      <c r="G1145" s="13"/>
      <c r="H1145" s="14" t="str">
        <f t="shared" si="1"/>
        <v/>
      </c>
    </row>
    <row r="1146" ht="15.75" customHeight="1">
      <c r="A1146" s="15"/>
      <c r="B1146" s="15"/>
      <c r="C1146" s="12"/>
      <c r="E1146" s="12"/>
      <c r="F1146" s="13"/>
      <c r="G1146" s="13"/>
      <c r="H1146" s="14" t="str">
        <f t="shared" si="1"/>
        <v/>
      </c>
    </row>
    <row r="1147" ht="15.75" customHeight="1">
      <c r="A1147" s="16">
        <v>230.0</v>
      </c>
      <c r="B1147" s="17" t="s">
        <v>475</v>
      </c>
      <c r="C1147" s="12" t="s">
        <v>9</v>
      </c>
      <c r="E1147" s="12" t="s">
        <v>476</v>
      </c>
      <c r="F1147" s="13">
        <v>1000.0</v>
      </c>
      <c r="G1147" s="13"/>
      <c r="H1147" s="14" t="str">
        <f t="shared" si="1"/>
        <v>Telephone Charges A/c1000</v>
      </c>
    </row>
    <row r="1148" ht="15.75" customHeight="1">
      <c r="A1148" s="11"/>
      <c r="B1148" s="11"/>
      <c r="C1148" s="12" t="s">
        <v>392</v>
      </c>
      <c r="E1148" s="12" t="s">
        <v>9</v>
      </c>
      <c r="F1148" s="13"/>
      <c r="G1148" s="13">
        <v>1000.0</v>
      </c>
      <c r="H1148" s="14" t="str">
        <f t="shared" si="1"/>
        <v>Cash A/c1000</v>
      </c>
    </row>
    <row r="1149" ht="15.75" customHeight="1">
      <c r="A1149" s="11"/>
      <c r="B1149" s="11"/>
      <c r="C1149" s="12" t="s">
        <v>476</v>
      </c>
      <c r="E1149" s="12"/>
      <c r="F1149" s="13"/>
      <c r="G1149" s="13"/>
      <c r="H1149" s="14" t="str">
        <f t="shared" si="1"/>
        <v/>
      </c>
    </row>
    <row r="1150" ht="15.75" customHeight="1">
      <c r="A1150" s="11"/>
      <c r="B1150" s="11"/>
      <c r="C1150" s="12" t="s">
        <v>18</v>
      </c>
      <c r="E1150" s="12"/>
      <c r="F1150" s="13"/>
      <c r="G1150" s="13"/>
      <c r="H1150" s="14" t="str">
        <f t="shared" si="1"/>
        <v/>
      </c>
    </row>
    <row r="1151" ht="15.75" customHeight="1">
      <c r="A1151" s="15"/>
      <c r="B1151" s="15"/>
      <c r="C1151" s="12"/>
      <c r="E1151" s="12"/>
      <c r="F1151" s="13"/>
      <c r="G1151" s="13"/>
      <c r="H1151" s="14" t="str">
        <f t="shared" si="1"/>
        <v/>
      </c>
    </row>
    <row r="1152" ht="15.75" customHeight="1">
      <c r="A1152" s="6">
        <v>231.0</v>
      </c>
      <c r="B1152" s="18" t="s">
        <v>477</v>
      </c>
      <c r="C1152" s="8" t="s">
        <v>10</v>
      </c>
      <c r="E1152" s="8" t="s">
        <v>9</v>
      </c>
      <c r="F1152" s="9">
        <v>1200.0</v>
      </c>
      <c r="G1152" s="9"/>
      <c r="H1152" s="14" t="str">
        <f t="shared" si="1"/>
        <v>Cash A/c1200</v>
      </c>
    </row>
    <row r="1153" ht="15.75" customHeight="1">
      <c r="A1153" s="11"/>
      <c r="B1153" s="11"/>
      <c r="C1153" s="12" t="s">
        <v>9</v>
      </c>
      <c r="E1153" s="12" t="s">
        <v>21</v>
      </c>
      <c r="F1153" s="13"/>
      <c r="G1153" s="13">
        <v>1200.0</v>
      </c>
      <c r="H1153" s="14" t="str">
        <f t="shared" si="1"/>
        <v>Bank A/c1200</v>
      </c>
    </row>
    <row r="1154" ht="15.75" customHeight="1">
      <c r="A1154" s="11"/>
      <c r="B1154" s="11"/>
      <c r="C1154" s="12" t="s">
        <v>21</v>
      </c>
      <c r="E1154" s="12"/>
      <c r="F1154" s="13"/>
      <c r="G1154" s="13"/>
      <c r="H1154" s="14" t="str">
        <f t="shared" si="1"/>
        <v/>
      </c>
    </row>
    <row r="1155" ht="15.75" customHeight="1">
      <c r="A1155" s="11"/>
      <c r="B1155" s="11"/>
      <c r="C1155" s="12" t="s">
        <v>19</v>
      </c>
      <c r="E1155" s="12"/>
      <c r="F1155" s="13"/>
      <c r="G1155" s="13"/>
      <c r="H1155" s="14" t="str">
        <f t="shared" si="1"/>
        <v/>
      </c>
    </row>
    <row r="1156" ht="15.75" customHeight="1">
      <c r="A1156" s="15"/>
      <c r="B1156" s="15"/>
      <c r="C1156" s="12"/>
      <c r="E1156" s="12"/>
      <c r="F1156" s="13"/>
      <c r="G1156" s="13"/>
      <c r="H1156" s="14" t="str">
        <f t="shared" si="1"/>
        <v/>
      </c>
    </row>
    <row r="1157" ht="15.75" customHeight="1">
      <c r="A1157" s="6">
        <v>232.0</v>
      </c>
      <c r="B1157" s="17" t="s">
        <v>478</v>
      </c>
      <c r="C1157" s="12" t="s">
        <v>9</v>
      </c>
      <c r="E1157" s="12" t="s">
        <v>402</v>
      </c>
      <c r="F1157" s="13">
        <v>750.0</v>
      </c>
      <c r="G1157" s="13"/>
      <c r="H1157" s="14" t="str">
        <f t="shared" si="1"/>
        <v>Freight A/c750</v>
      </c>
    </row>
    <row r="1158" ht="15.75" customHeight="1">
      <c r="A1158" s="11"/>
      <c r="B1158" s="11"/>
      <c r="C1158" s="12" t="s">
        <v>402</v>
      </c>
      <c r="E1158" s="12" t="s">
        <v>9</v>
      </c>
      <c r="F1158" s="13"/>
      <c r="G1158" s="13">
        <v>750.0</v>
      </c>
      <c r="H1158" s="14" t="str">
        <f t="shared" si="1"/>
        <v>Cash A/c750</v>
      </c>
    </row>
    <row r="1159" ht="15.75" customHeight="1">
      <c r="A1159" s="11"/>
      <c r="B1159" s="11"/>
      <c r="C1159" s="12" t="s">
        <v>479</v>
      </c>
      <c r="E1159" s="12"/>
      <c r="F1159" s="13"/>
      <c r="G1159" s="13"/>
      <c r="H1159" s="14" t="str">
        <f t="shared" si="1"/>
        <v/>
      </c>
    </row>
    <row r="1160" ht="15.75" customHeight="1">
      <c r="A1160" s="11"/>
      <c r="B1160" s="11"/>
      <c r="C1160" s="12" t="s">
        <v>480</v>
      </c>
      <c r="E1160" s="12"/>
      <c r="F1160" s="13"/>
      <c r="G1160" s="13"/>
      <c r="H1160" s="14" t="str">
        <f t="shared" si="1"/>
        <v/>
      </c>
    </row>
    <row r="1161" ht="15.75" customHeight="1">
      <c r="A1161" s="15"/>
      <c r="B1161" s="15"/>
      <c r="C1161" s="12"/>
      <c r="E1161" s="12"/>
      <c r="F1161" s="13"/>
      <c r="G1161" s="13"/>
      <c r="H1161" s="14" t="str">
        <f t="shared" si="1"/>
        <v/>
      </c>
    </row>
    <row r="1162" ht="15.75" customHeight="1">
      <c r="A1162" s="16">
        <v>233.0</v>
      </c>
      <c r="B1162" s="18" t="s">
        <v>481</v>
      </c>
      <c r="C1162" s="8" t="s">
        <v>34</v>
      </c>
      <c r="E1162" s="8" t="s">
        <v>9</v>
      </c>
      <c r="F1162" s="9">
        <v>10000.0</v>
      </c>
      <c r="G1162" s="9"/>
      <c r="H1162" s="10" t="str">
        <f t="shared" si="1"/>
        <v>Cash A/c10000</v>
      </c>
    </row>
    <row r="1163" ht="15.75" customHeight="1">
      <c r="A1163" s="11"/>
      <c r="B1163" s="11"/>
      <c r="C1163" s="12" t="s">
        <v>482</v>
      </c>
      <c r="E1163" s="12" t="s">
        <v>34</v>
      </c>
      <c r="F1163" s="13"/>
      <c r="G1163" s="13">
        <v>10000.0</v>
      </c>
      <c r="H1163" s="14" t="str">
        <f t="shared" si="1"/>
        <v>Bad Debt Recovery A/c10000</v>
      </c>
    </row>
    <row r="1164" ht="15.75" customHeight="1">
      <c r="A1164" s="11"/>
      <c r="B1164" s="11"/>
      <c r="C1164" s="12" t="s">
        <v>33</v>
      </c>
      <c r="E1164" s="12"/>
      <c r="F1164" s="13"/>
      <c r="G1164" s="13"/>
      <c r="H1164" s="14" t="str">
        <f t="shared" si="1"/>
        <v/>
      </c>
    </row>
    <row r="1165" ht="15.75" customHeight="1">
      <c r="A1165" s="11"/>
      <c r="B1165" s="11"/>
      <c r="C1165" s="12" t="s">
        <v>9</v>
      </c>
      <c r="E1165" s="12"/>
      <c r="F1165" s="13"/>
      <c r="G1165" s="13"/>
      <c r="H1165" s="14" t="str">
        <f t="shared" si="1"/>
        <v/>
      </c>
    </row>
    <row r="1166" ht="15.75" customHeight="1">
      <c r="A1166" s="15"/>
      <c r="B1166" s="15"/>
      <c r="C1166" s="12"/>
      <c r="E1166" s="12"/>
      <c r="F1166" s="13"/>
      <c r="G1166" s="13"/>
      <c r="H1166" s="14" t="str">
        <f t="shared" si="1"/>
        <v/>
      </c>
    </row>
    <row r="1167" ht="15.75" customHeight="1">
      <c r="A1167" s="6">
        <v>234.0</v>
      </c>
      <c r="B1167" s="17" t="s">
        <v>483</v>
      </c>
      <c r="C1167" s="12" t="s">
        <v>90</v>
      </c>
      <c r="E1167" s="12" t="s">
        <v>90</v>
      </c>
      <c r="F1167" s="13">
        <v>18000.0</v>
      </c>
      <c r="G1167" s="13"/>
      <c r="H1167" s="14" t="str">
        <f t="shared" si="1"/>
        <v>Return Inward A/c18000</v>
      </c>
    </row>
    <row r="1168" ht="15.75" customHeight="1">
      <c r="A1168" s="11"/>
      <c r="B1168" s="11"/>
      <c r="C1168" s="12" t="s">
        <v>92</v>
      </c>
      <c r="E1168" s="12" t="s">
        <v>100</v>
      </c>
      <c r="F1168" s="13"/>
      <c r="G1168" s="13">
        <v>18000.0</v>
      </c>
      <c r="H1168" s="14" t="str">
        <f t="shared" si="1"/>
        <v>Debtors A/c18000</v>
      </c>
    </row>
    <row r="1169" ht="15.75" customHeight="1">
      <c r="A1169" s="11"/>
      <c r="B1169" s="11"/>
      <c r="C1169" s="12" t="s">
        <v>9</v>
      </c>
      <c r="E1169" s="12"/>
      <c r="F1169" s="13"/>
      <c r="G1169" s="13"/>
      <c r="H1169" s="14" t="str">
        <f t="shared" si="1"/>
        <v/>
      </c>
    </row>
    <row r="1170" ht="15.75" customHeight="1">
      <c r="A1170" s="11"/>
      <c r="B1170" s="11"/>
      <c r="C1170" s="12" t="s">
        <v>100</v>
      </c>
      <c r="E1170" s="12"/>
      <c r="F1170" s="13"/>
      <c r="G1170" s="13"/>
      <c r="H1170" s="14" t="str">
        <f t="shared" si="1"/>
        <v/>
      </c>
    </row>
    <row r="1171" ht="15.75" customHeight="1">
      <c r="A1171" s="15"/>
      <c r="B1171" s="15"/>
      <c r="C1171" s="12"/>
      <c r="E1171" s="12"/>
      <c r="F1171" s="13"/>
      <c r="G1171" s="13"/>
      <c r="H1171" s="14" t="str">
        <f t="shared" si="1"/>
        <v/>
      </c>
    </row>
    <row r="1172" ht="15.75" customHeight="1">
      <c r="A1172" s="6">
        <v>235.0</v>
      </c>
      <c r="B1172" s="18" t="s">
        <v>484</v>
      </c>
      <c r="C1172" s="8" t="s">
        <v>9</v>
      </c>
      <c r="E1172" s="8" t="s">
        <v>476</v>
      </c>
      <c r="F1172" s="9">
        <v>1700.0</v>
      </c>
      <c r="G1172" s="9"/>
      <c r="H1172" s="14" t="str">
        <f t="shared" si="1"/>
        <v>Telephone Charges A/c1700</v>
      </c>
    </row>
    <row r="1173" ht="15.75" customHeight="1">
      <c r="A1173" s="11"/>
      <c r="B1173" s="11"/>
      <c r="C1173" s="12" t="s">
        <v>476</v>
      </c>
      <c r="E1173" s="12" t="s">
        <v>485</v>
      </c>
      <c r="F1173" s="13"/>
      <c r="G1173" s="13">
        <v>1700.0</v>
      </c>
      <c r="H1173" s="14" t="str">
        <f t="shared" si="1"/>
        <v>O/S Telephone Charges A/c1700</v>
      </c>
    </row>
    <row r="1174" ht="15.75" customHeight="1">
      <c r="A1174" s="11"/>
      <c r="B1174" s="11"/>
      <c r="C1174" s="12" t="s">
        <v>485</v>
      </c>
      <c r="E1174" s="12"/>
      <c r="F1174" s="13"/>
      <c r="G1174" s="13"/>
      <c r="H1174" s="14" t="str">
        <f t="shared" si="1"/>
        <v/>
      </c>
    </row>
    <row r="1175" ht="15.75" customHeight="1">
      <c r="A1175" s="11"/>
      <c r="B1175" s="11"/>
      <c r="C1175" s="12" t="s">
        <v>486</v>
      </c>
      <c r="E1175" s="12"/>
      <c r="F1175" s="13"/>
      <c r="G1175" s="13"/>
      <c r="H1175" s="14" t="str">
        <f t="shared" si="1"/>
        <v/>
      </c>
    </row>
    <row r="1176" ht="15.75" customHeight="1">
      <c r="A1176" s="15"/>
      <c r="B1176" s="15"/>
      <c r="C1176" s="12"/>
      <c r="E1176" s="12"/>
      <c r="F1176" s="13"/>
      <c r="G1176" s="13"/>
      <c r="H1176" s="14" t="str">
        <f t="shared" si="1"/>
        <v/>
      </c>
    </row>
    <row r="1177" ht="15.75" customHeight="1">
      <c r="A1177" s="16">
        <v>236.0</v>
      </c>
      <c r="B1177" s="17" t="s">
        <v>487</v>
      </c>
      <c r="C1177" s="12" t="s">
        <v>9</v>
      </c>
      <c r="E1177" s="12" t="s">
        <v>9</v>
      </c>
      <c r="F1177" s="13">
        <v>50000.0</v>
      </c>
      <c r="G1177" s="13"/>
      <c r="H1177" s="14" t="str">
        <f t="shared" si="1"/>
        <v>Cash A/c50000</v>
      </c>
    </row>
    <row r="1178" ht="15.75" customHeight="1">
      <c r="A1178" s="11"/>
      <c r="B1178" s="11"/>
      <c r="C1178" s="12" t="s">
        <v>21</v>
      </c>
      <c r="E1178" s="12" t="s">
        <v>488</v>
      </c>
      <c r="F1178" s="13"/>
      <c r="G1178" s="13">
        <v>50000.0</v>
      </c>
      <c r="H1178" s="14" t="str">
        <f t="shared" si="1"/>
        <v>Bank Loan A/c50000</v>
      </c>
    </row>
    <row r="1179" ht="15.75" customHeight="1">
      <c r="A1179" s="11"/>
      <c r="B1179" s="11"/>
      <c r="C1179" s="12" t="s">
        <v>488</v>
      </c>
      <c r="E1179" s="12"/>
      <c r="F1179" s="13"/>
      <c r="G1179" s="13"/>
      <c r="H1179" s="14" t="str">
        <f t="shared" si="1"/>
        <v/>
      </c>
    </row>
    <row r="1180" ht="15.75" customHeight="1">
      <c r="A1180" s="11"/>
      <c r="B1180" s="11"/>
      <c r="C1180" s="12" t="s">
        <v>81</v>
      </c>
      <c r="E1180" s="12"/>
      <c r="F1180" s="13"/>
      <c r="G1180" s="13"/>
      <c r="H1180" s="14" t="str">
        <f t="shared" si="1"/>
        <v/>
      </c>
    </row>
    <row r="1181" ht="15.75" customHeight="1">
      <c r="A1181" s="15"/>
      <c r="B1181" s="15"/>
      <c r="C1181" s="12"/>
      <c r="E1181" s="12"/>
      <c r="F1181" s="13"/>
      <c r="G1181" s="13"/>
      <c r="H1181" s="14" t="str">
        <f t="shared" si="1"/>
        <v/>
      </c>
    </row>
    <row r="1182" ht="15.75" customHeight="1">
      <c r="A1182" s="6">
        <v>237.0</v>
      </c>
      <c r="B1182" s="18" t="s">
        <v>489</v>
      </c>
      <c r="C1182" s="8" t="s">
        <v>145</v>
      </c>
      <c r="E1182" s="8" t="s">
        <v>145</v>
      </c>
      <c r="F1182" s="9">
        <v>1000.0</v>
      </c>
      <c r="G1182" s="9"/>
      <c r="H1182" s="10" t="str">
        <f t="shared" si="1"/>
        <v>Wages A/c1000</v>
      </c>
    </row>
    <row r="1183" ht="15.75" customHeight="1">
      <c r="A1183" s="11"/>
      <c r="B1183" s="11"/>
      <c r="C1183" s="12" t="s">
        <v>9</v>
      </c>
      <c r="E1183" s="12" t="s">
        <v>9</v>
      </c>
      <c r="F1183" s="13"/>
      <c r="G1183" s="13">
        <v>1000.0</v>
      </c>
      <c r="H1183" s="14" t="str">
        <f t="shared" si="1"/>
        <v>Cash A/c1000</v>
      </c>
    </row>
    <row r="1184" ht="15.75" customHeight="1">
      <c r="A1184" s="11"/>
      <c r="B1184" s="11"/>
      <c r="C1184" s="12" t="s">
        <v>146</v>
      </c>
      <c r="E1184" s="12"/>
      <c r="F1184" s="13"/>
      <c r="G1184" s="13"/>
      <c r="H1184" s="14" t="str">
        <f t="shared" si="1"/>
        <v/>
      </c>
    </row>
    <row r="1185" ht="15.75" customHeight="1">
      <c r="A1185" s="11"/>
      <c r="B1185" s="11"/>
      <c r="C1185" s="12" t="s">
        <v>490</v>
      </c>
      <c r="E1185" s="12"/>
      <c r="F1185" s="13"/>
      <c r="G1185" s="13"/>
      <c r="H1185" s="14" t="str">
        <f t="shared" si="1"/>
        <v/>
      </c>
    </row>
    <row r="1186" ht="15.75" customHeight="1">
      <c r="A1186" s="15"/>
      <c r="B1186" s="15"/>
      <c r="C1186" s="12"/>
      <c r="E1186" s="12"/>
      <c r="F1186" s="13"/>
      <c r="G1186" s="13"/>
      <c r="H1186" s="14" t="str">
        <f t="shared" si="1"/>
        <v/>
      </c>
    </row>
    <row r="1187" ht="15.75" customHeight="1">
      <c r="A1187" s="6">
        <v>238.0</v>
      </c>
      <c r="B1187" s="17" t="s">
        <v>491</v>
      </c>
      <c r="C1187" s="12" t="s">
        <v>9</v>
      </c>
      <c r="E1187" s="12" t="s">
        <v>177</v>
      </c>
      <c r="F1187" s="13">
        <v>15000.0</v>
      </c>
      <c r="G1187" s="13"/>
      <c r="H1187" s="14" t="str">
        <f t="shared" si="1"/>
        <v>Prepaid Rent A/c15000</v>
      </c>
    </row>
    <row r="1188" ht="15.75" customHeight="1">
      <c r="A1188" s="11"/>
      <c r="B1188" s="11"/>
      <c r="C1188" s="12" t="s">
        <v>128</v>
      </c>
      <c r="E1188" s="12" t="s">
        <v>9</v>
      </c>
      <c r="F1188" s="13"/>
      <c r="G1188" s="13">
        <v>15000.0</v>
      </c>
      <c r="H1188" s="14" t="str">
        <f t="shared" si="1"/>
        <v>Cash A/c15000</v>
      </c>
    </row>
    <row r="1189" ht="15.75" customHeight="1">
      <c r="A1189" s="11"/>
      <c r="B1189" s="11"/>
      <c r="C1189" s="12" t="s">
        <v>177</v>
      </c>
      <c r="E1189" s="12"/>
      <c r="F1189" s="13"/>
      <c r="G1189" s="13"/>
      <c r="H1189" s="14" t="str">
        <f t="shared" si="1"/>
        <v/>
      </c>
    </row>
    <row r="1190" ht="15.75" customHeight="1">
      <c r="A1190" s="11"/>
      <c r="B1190" s="11"/>
      <c r="C1190" s="12" t="s">
        <v>438</v>
      </c>
      <c r="E1190" s="12"/>
      <c r="F1190" s="13"/>
      <c r="G1190" s="13"/>
      <c r="H1190" s="14" t="str">
        <f t="shared" si="1"/>
        <v/>
      </c>
    </row>
    <row r="1191" ht="15.75" customHeight="1">
      <c r="A1191" s="15"/>
      <c r="B1191" s="15"/>
      <c r="C1191" s="12"/>
      <c r="E1191" s="12"/>
      <c r="F1191" s="13"/>
      <c r="G1191" s="13"/>
      <c r="H1191" s="14" t="str">
        <f t="shared" si="1"/>
        <v/>
      </c>
    </row>
    <row r="1192" ht="15.75" customHeight="1">
      <c r="A1192" s="16">
        <v>239.0</v>
      </c>
      <c r="B1192" s="18" t="s">
        <v>492</v>
      </c>
      <c r="C1192" s="8" t="s">
        <v>9</v>
      </c>
      <c r="E1192" s="8" t="s">
        <v>10</v>
      </c>
      <c r="F1192" s="9">
        <v>2000.0</v>
      </c>
      <c r="G1192" s="9"/>
      <c r="H1192" s="14" t="str">
        <f t="shared" si="1"/>
        <v>Purchase A/c2000</v>
      </c>
    </row>
    <row r="1193" ht="15.75" customHeight="1">
      <c r="A1193" s="11"/>
      <c r="B1193" s="11"/>
      <c r="C1193" s="12" t="s">
        <v>21</v>
      </c>
      <c r="E1193" s="12" t="s">
        <v>493</v>
      </c>
      <c r="F1193" s="13"/>
      <c r="G1193" s="13">
        <v>2000.0</v>
      </c>
      <c r="H1193" s="14" t="str">
        <f t="shared" si="1"/>
        <v>Ahmed A/c2000</v>
      </c>
    </row>
    <row r="1194" ht="15.75" customHeight="1">
      <c r="A1194" s="11"/>
      <c r="B1194" s="11"/>
      <c r="C1194" s="12" t="s">
        <v>10</v>
      </c>
      <c r="E1194" s="12"/>
      <c r="F1194" s="13"/>
      <c r="G1194" s="13"/>
      <c r="H1194" s="14" t="str">
        <f t="shared" si="1"/>
        <v/>
      </c>
    </row>
    <row r="1195" ht="15.75" customHeight="1">
      <c r="A1195" s="11"/>
      <c r="B1195" s="11"/>
      <c r="C1195" s="12" t="s">
        <v>493</v>
      </c>
      <c r="E1195" s="12"/>
      <c r="F1195" s="13"/>
      <c r="G1195" s="13"/>
      <c r="H1195" s="14" t="str">
        <f t="shared" si="1"/>
        <v/>
      </c>
    </row>
    <row r="1196" ht="15.75" customHeight="1">
      <c r="A1196" s="15"/>
      <c r="B1196" s="15"/>
      <c r="C1196" s="12"/>
      <c r="E1196" s="12"/>
      <c r="F1196" s="13"/>
      <c r="G1196" s="13"/>
      <c r="H1196" s="14" t="str">
        <f t="shared" si="1"/>
        <v/>
      </c>
    </row>
    <row r="1197" ht="15.75" customHeight="1">
      <c r="A1197" s="6">
        <v>240.0</v>
      </c>
      <c r="B1197" s="17" t="s">
        <v>494</v>
      </c>
      <c r="C1197" s="12" t="s">
        <v>128</v>
      </c>
      <c r="E1197" s="12" t="s">
        <v>128</v>
      </c>
      <c r="F1197" s="13">
        <v>5000.0</v>
      </c>
      <c r="G1197" s="13"/>
      <c r="H1197" s="14" t="str">
        <f t="shared" si="1"/>
        <v>Rent A/c5000</v>
      </c>
    </row>
    <row r="1198" ht="15.75" customHeight="1">
      <c r="A1198" s="11"/>
      <c r="B1198" s="11"/>
      <c r="C1198" s="12" t="s">
        <v>261</v>
      </c>
      <c r="E1198" s="12" t="s">
        <v>177</v>
      </c>
      <c r="F1198" s="13"/>
      <c r="G1198" s="13">
        <v>5000.0</v>
      </c>
      <c r="H1198" s="14" t="str">
        <f t="shared" si="1"/>
        <v>Prepaid Rent A/c5000</v>
      </c>
    </row>
    <row r="1199" ht="15.75" customHeight="1">
      <c r="A1199" s="11"/>
      <c r="B1199" s="11"/>
      <c r="C1199" s="12" t="s">
        <v>9</v>
      </c>
      <c r="E1199" s="12"/>
      <c r="F1199" s="13"/>
      <c r="G1199" s="13"/>
      <c r="H1199" s="14" t="str">
        <f t="shared" si="1"/>
        <v/>
      </c>
    </row>
    <row r="1200" ht="15.75" customHeight="1">
      <c r="A1200" s="11"/>
      <c r="B1200" s="11"/>
      <c r="C1200" s="12" t="s">
        <v>177</v>
      </c>
      <c r="E1200" s="12"/>
      <c r="F1200" s="13"/>
      <c r="G1200" s="13"/>
      <c r="H1200" s="14" t="str">
        <f t="shared" si="1"/>
        <v/>
      </c>
    </row>
    <row r="1201" ht="15.75" customHeight="1">
      <c r="A1201" s="15"/>
      <c r="B1201" s="15"/>
      <c r="C1201" s="12"/>
      <c r="E1201" s="12"/>
      <c r="F1201" s="13"/>
      <c r="G1201" s="13"/>
      <c r="H1201" s="14" t="str">
        <f t="shared" si="1"/>
        <v/>
      </c>
    </row>
    <row r="1202" ht="15.75" customHeight="1">
      <c r="A1202" s="6">
        <v>241.0</v>
      </c>
      <c r="B1202" s="18" t="s">
        <v>495</v>
      </c>
      <c r="C1202" s="8" t="s">
        <v>488</v>
      </c>
      <c r="E1202" s="8" t="s">
        <v>488</v>
      </c>
      <c r="F1202" s="9">
        <v>10000.0</v>
      </c>
      <c r="G1202" s="9"/>
      <c r="H1202" s="10" t="str">
        <f t="shared" si="1"/>
        <v>Bank Loan A/c10000</v>
      </c>
    </row>
    <row r="1203" ht="15.75" customHeight="1">
      <c r="A1203" s="11"/>
      <c r="B1203" s="11"/>
      <c r="C1203" s="12" t="s">
        <v>21</v>
      </c>
      <c r="E1203" s="12" t="s">
        <v>9</v>
      </c>
      <c r="F1203" s="13"/>
      <c r="G1203" s="13">
        <v>10000.0</v>
      </c>
      <c r="H1203" s="14" t="str">
        <f t="shared" si="1"/>
        <v>Cash A/c10000</v>
      </c>
    </row>
    <row r="1204" ht="15.75" customHeight="1">
      <c r="A1204" s="11"/>
      <c r="B1204" s="11"/>
      <c r="C1204" s="12" t="s">
        <v>9</v>
      </c>
      <c r="E1204" s="12"/>
      <c r="F1204" s="13"/>
      <c r="G1204" s="13"/>
      <c r="H1204" s="14" t="str">
        <f t="shared" si="1"/>
        <v/>
      </c>
    </row>
    <row r="1205" ht="15.75" customHeight="1">
      <c r="A1205" s="11"/>
      <c r="B1205" s="11"/>
      <c r="C1205" s="12" t="s">
        <v>67</v>
      </c>
      <c r="E1205" s="12"/>
      <c r="F1205" s="13"/>
      <c r="G1205" s="13"/>
      <c r="H1205" s="14" t="str">
        <f t="shared" si="1"/>
        <v/>
      </c>
    </row>
    <row r="1206" ht="15.75" customHeight="1">
      <c r="A1206" s="15"/>
      <c r="B1206" s="15"/>
      <c r="C1206" s="12"/>
      <c r="E1206" s="12"/>
      <c r="F1206" s="13"/>
      <c r="G1206" s="13"/>
      <c r="H1206" s="14" t="str">
        <f t="shared" si="1"/>
        <v/>
      </c>
    </row>
    <row r="1207" ht="15.75" customHeight="1">
      <c r="A1207" s="16">
        <v>242.0</v>
      </c>
      <c r="B1207" s="17" t="s">
        <v>496</v>
      </c>
      <c r="C1207" s="12" t="s">
        <v>415</v>
      </c>
      <c r="E1207" s="12" t="s">
        <v>415</v>
      </c>
      <c r="F1207" s="13">
        <v>1800.0</v>
      </c>
      <c r="G1207" s="13"/>
      <c r="H1207" s="14" t="str">
        <f t="shared" si="1"/>
        <v>Commission A/c1800</v>
      </c>
    </row>
    <row r="1208" ht="15.75" customHeight="1">
      <c r="A1208" s="11"/>
      <c r="B1208" s="11"/>
      <c r="C1208" s="12" t="s">
        <v>196</v>
      </c>
      <c r="E1208" s="12" t="s">
        <v>9</v>
      </c>
      <c r="F1208" s="13"/>
      <c r="G1208" s="13">
        <v>1800.0</v>
      </c>
      <c r="H1208" s="14" t="str">
        <f t="shared" si="1"/>
        <v>Cash A/c1800</v>
      </c>
    </row>
    <row r="1209" ht="15.75" customHeight="1">
      <c r="A1209" s="11"/>
      <c r="B1209" s="11"/>
      <c r="C1209" s="12" t="s">
        <v>9</v>
      </c>
      <c r="E1209" s="12"/>
      <c r="F1209" s="13"/>
      <c r="G1209" s="13"/>
      <c r="H1209" s="14" t="str">
        <f t="shared" si="1"/>
        <v/>
      </c>
    </row>
    <row r="1210" ht="15.75" customHeight="1">
      <c r="A1210" s="11"/>
      <c r="B1210" s="11"/>
      <c r="C1210" s="12" t="s">
        <v>55</v>
      </c>
      <c r="E1210" s="12"/>
      <c r="F1210" s="13"/>
      <c r="G1210" s="13"/>
      <c r="H1210" s="14" t="str">
        <f t="shared" si="1"/>
        <v/>
      </c>
    </row>
    <row r="1211" ht="15.75" customHeight="1">
      <c r="A1211" s="15"/>
      <c r="B1211" s="15"/>
      <c r="C1211" s="12"/>
      <c r="E1211" s="12"/>
      <c r="F1211" s="13"/>
      <c r="G1211" s="13"/>
      <c r="H1211" s="14" t="str">
        <f t="shared" si="1"/>
        <v/>
      </c>
    </row>
    <row r="1212" ht="15.75" customHeight="1">
      <c r="A1212" s="6">
        <v>243.0</v>
      </c>
      <c r="B1212" s="18" t="s">
        <v>497</v>
      </c>
      <c r="C1212" s="8" t="s">
        <v>10</v>
      </c>
      <c r="E1212" s="8" t="s">
        <v>498</v>
      </c>
      <c r="F1212" s="9">
        <v>31500.0</v>
      </c>
      <c r="G1212" s="9"/>
      <c r="H1212" s="14" t="str">
        <f t="shared" si="1"/>
        <v>Equipments A/c31500</v>
      </c>
    </row>
    <row r="1213" ht="15.75" customHeight="1">
      <c r="A1213" s="11"/>
      <c r="B1213" s="11"/>
      <c r="C1213" s="12" t="s">
        <v>9</v>
      </c>
      <c r="E1213" s="12" t="s">
        <v>9</v>
      </c>
      <c r="F1213" s="13"/>
      <c r="G1213" s="13">
        <v>31500.0</v>
      </c>
      <c r="H1213" s="14" t="str">
        <f t="shared" si="1"/>
        <v>Cash A/c31500</v>
      </c>
    </row>
    <row r="1214" ht="15.75" customHeight="1">
      <c r="A1214" s="11"/>
      <c r="B1214" s="11"/>
      <c r="C1214" s="12" t="s">
        <v>498</v>
      </c>
      <c r="E1214" s="12"/>
      <c r="F1214" s="13"/>
      <c r="G1214" s="13"/>
      <c r="H1214" s="14" t="str">
        <f t="shared" si="1"/>
        <v/>
      </c>
    </row>
    <row r="1215" ht="15.75" customHeight="1">
      <c r="A1215" s="11"/>
      <c r="B1215" s="11"/>
      <c r="C1215" s="12" t="s">
        <v>21</v>
      </c>
      <c r="E1215" s="12"/>
      <c r="F1215" s="13"/>
      <c r="G1215" s="13"/>
      <c r="H1215" s="14" t="str">
        <f t="shared" si="1"/>
        <v/>
      </c>
    </row>
    <row r="1216" ht="15.75" customHeight="1">
      <c r="A1216" s="15"/>
      <c r="B1216" s="15"/>
      <c r="C1216" s="12"/>
      <c r="E1216" s="12"/>
      <c r="F1216" s="13"/>
      <c r="G1216" s="13"/>
      <c r="H1216" s="14" t="str">
        <f t="shared" si="1"/>
        <v/>
      </c>
    </row>
    <row r="1217" ht="15.75" customHeight="1">
      <c r="A1217" s="6">
        <v>244.0</v>
      </c>
      <c r="B1217" s="17" t="s">
        <v>499</v>
      </c>
      <c r="C1217" s="12" t="s">
        <v>21</v>
      </c>
      <c r="E1217" s="12" t="s">
        <v>500</v>
      </c>
      <c r="F1217" s="13">
        <v>1235.0</v>
      </c>
      <c r="G1217" s="13"/>
      <c r="H1217" s="14" t="str">
        <f t="shared" si="1"/>
        <v>Office Stationary A/c1235</v>
      </c>
    </row>
    <row r="1218" ht="15.75" customHeight="1">
      <c r="A1218" s="11"/>
      <c r="B1218" s="11"/>
      <c r="C1218" s="12" t="s">
        <v>9</v>
      </c>
      <c r="E1218" s="12" t="s">
        <v>21</v>
      </c>
      <c r="F1218" s="13"/>
      <c r="G1218" s="13">
        <v>1235.0</v>
      </c>
      <c r="H1218" s="14" t="str">
        <f t="shared" si="1"/>
        <v>Bank A/c1235</v>
      </c>
    </row>
    <row r="1219" ht="15.75" customHeight="1">
      <c r="A1219" s="11"/>
      <c r="B1219" s="11"/>
      <c r="C1219" s="12" t="s">
        <v>10</v>
      </c>
      <c r="E1219" s="12"/>
      <c r="F1219" s="13"/>
      <c r="G1219" s="13"/>
      <c r="H1219" s="14" t="str">
        <f t="shared" si="1"/>
        <v/>
      </c>
    </row>
    <row r="1220" ht="15.75" customHeight="1">
      <c r="A1220" s="11"/>
      <c r="B1220" s="11"/>
      <c r="C1220" s="12" t="s">
        <v>500</v>
      </c>
      <c r="E1220" s="12"/>
      <c r="F1220" s="13"/>
      <c r="G1220" s="13"/>
      <c r="H1220" s="14" t="str">
        <f t="shared" si="1"/>
        <v/>
      </c>
    </row>
    <row r="1221" ht="15.75" customHeight="1">
      <c r="A1221" s="15"/>
      <c r="B1221" s="15"/>
      <c r="C1221" s="12"/>
      <c r="E1221" s="12"/>
      <c r="F1221" s="13"/>
      <c r="G1221" s="13"/>
      <c r="H1221" s="14" t="str">
        <f t="shared" si="1"/>
        <v/>
      </c>
    </row>
    <row r="1222" ht="15.75" customHeight="1">
      <c r="A1222" s="16">
        <v>245.0</v>
      </c>
      <c r="B1222" s="18" t="s">
        <v>501</v>
      </c>
      <c r="C1222" s="8" t="s">
        <v>9</v>
      </c>
      <c r="E1222" s="8" t="s">
        <v>9</v>
      </c>
      <c r="F1222" s="9">
        <v>2000.0</v>
      </c>
      <c r="G1222" s="9"/>
      <c r="H1222" s="10" t="str">
        <f t="shared" si="1"/>
        <v>Cash A/c2000</v>
      </c>
    </row>
    <row r="1223" ht="15.75" customHeight="1">
      <c r="A1223" s="11"/>
      <c r="B1223" s="11"/>
      <c r="C1223" s="12" t="s">
        <v>177</v>
      </c>
      <c r="E1223" s="12" t="s">
        <v>128</v>
      </c>
      <c r="F1223" s="13"/>
      <c r="G1223" s="13">
        <v>2000.0</v>
      </c>
      <c r="H1223" s="14" t="str">
        <f t="shared" si="1"/>
        <v>Rent A/c2000</v>
      </c>
    </row>
    <row r="1224" ht="15.75" customHeight="1">
      <c r="A1224" s="11"/>
      <c r="B1224" s="11"/>
      <c r="C1224" s="12" t="s">
        <v>502</v>
      </c>
      <c r="E1224" s="12"/>
      <c r="F1224" s="13"/>
      <c r="G1224" s="13"/>
      <c r="H1224" s="14" t="str">
        <f t="shared" si="1"/>
        <v/>
      </c>
    </row>
    <row r="1225" ht="15.75" customHeight="1">
      <c r="A1225" s="11"/>
      <c r="B1225" s="11"/>
      <c r="C1225" s="12" t="s">
        <v>128</v>
      </c>
      <c r="E1225" s="12"/>
      <c r="F1225" s="13"/>
      <c r="G1225" s="13"/>
      <c r="H1225" s="14" t="str">
        <f t="shared" si="1"/>
        <v/>
      </c>
    </row>
    <row r="1226" ht="15.75" customHeight="1">
      <c r="A1226" s="15"/>
      <c r="B1226" s="15"/>
      <c r="C1226" s="12"/>
      <c r="E1226" s="12"/>
      <c r="F1226" s="13"/>
      <c r="G1226" s="13"/>
      <c r="H1226" s="14" t="str">
        <f t="shared" si="1"/>
        <v/>
      </c>
    </row>
    <row r="1227" ht="15.75" customHeight="1">
      <c r="A1227" s="6">
        <v>246.0</v>
      </c>
      <c r="B1227" s="17" t="s">
        <v>503</v>
      </c>
      <c r="C1227" s="12" t="s">
        <v>504</v>
      </c>
      <c r="E1227" s="12" t="s">
        <v>504</v>
      </c>
      <c r="F1227" s="13">
        <v>450.0</v>
      </c>
      <c r="G1227" s="13"/>
      <c r="H1227" s="14" t="str">
        <f t="shared" si="1"/>
        <v>Transportation A/c450</v>
      </c>
    </row>
    <row r="1228" ht="15.75" customHeight="1">
      <c r="A1228" s="11"/>
      <c r="B1228" s="11"/>
      <c r="C1228" s="12" t="s">
        <v>145</v>
      </c>
      <c r="E1228" s="12" t="s">
        <v>505</v>
      </c>
      <c r="F1228" s="13">
        <v>150.0</v>
      </c>
      <c r="G1228" s="13"/>
      <c r="H1228" s="14" t="str">
        <f t="shared" si="1"/>
        <v>Carriage A/c150</v>
      </c>
    </row>
    <row r="1229" ht="15.75" customHeight="1">
      <c r="A1229" s="11"/>
      <c r="B1229" s="11"/>
      <c r="C1229" s="12" t="s">
        <v>505</v>
      </c>
      <c r="E1229" s="12" t="s">
        <v>145</v>
      </c>
      <c r="F1229" s="13">
        <v>200.0</v>
      </c>
      <c r="G1229" s="13"/>
      <c r="H1229" s="14" t="str">
        <f t="shared" si="1"/>
        <v>Wages A/c200</v>
      </c>
    </row>
    <row r="1230" ht="15.75" customHeight="1">
      <c r="A1230" s="11"/>
      <c r="B1230" s="11"/>
      <c r="C1230" s="12" t="s">
        <v>506</v>
      </c>
      <c r="E1230" s="12" t="s">
        <v>506</v>
      </c>
      <c r="F1230" s="13">
        <v>100.0</v>
      </c>
      <c r="G1230" s="13"/>
      <c r="H1230" s="14" t="str">
        <f t="shared" si="1"/>
        <v>Taxes A/c100</v>
      </c>
    </row>
    <row r="1231" ht="15.75" customHeight="1">
      <c r="A1231" s="15"/>
      <c r="B1231" s="15"/>
      <c r="C1231" s="12" t="s">
        <v>9</v>
      </c>
      <c r="E1231" s="12" t="s">
        <v>9</v>
      </c>
      <c r="F1231" s="13"/>
      <c r="G1231" s="13">
        <v>900.0</v>
      </c>
      <c r="H1231" s="14" t="str">
        <f t="shared" si="1"/>
        <v>Cash A/c900</v>
      </c>
    </row>
    <row r="1232" ht="15.75" customHeight="1">
      <c r="A1232" s="6">
        <v>247.0</v>
      </c>
      <c r="B1232" s="18" t="s">
        <v>507</v>
      </c>
      <c r="C1232" s="8" t="s">
        <v>9</v>
      </c>
      <c r="E1232" s="8" t="s">
        <v>9</v>
      </c>
      <c r="F1232" s="9">
        <v>10000.0</v>
      </c>
      <c r="G1232" s="9"/>
      <c r="H1232" s="14" t="str">
        <f t="shared" si="1"/>
        <v>Cash A/c10000</v>
      </c>
    </row>
    <row r="1233" ht="15.75" customHeight="1">
      <c r="A1233" s="11"/>
      <c r="B1233" s="11"/>
      <c r="C1233" s="12" t="s">
        <v>26</v>
      </c>
      <c r="E1233" s="12" t="s">
        <v>26</v>
      </c>
      <c r="F1233" s="13">
        <v>1000.0</v>
      </c>
      <c r="G1233" s="13"/>
      <c r="H1233" s="14" t="str">
        <f t="shared" si="1"/>
        <v>Furniture A/c1000</v>
      </c>
    </row>
    <row r="1234" ht="15.75" customHeight="1">
      <c r="A1234" s="11"/>
      <c r="B1234" s="11"/>
      <c r="C1234" s="12" t="s">
        <v>21</v>
      </c>
      <c r="E1234" s="12" t="s">
        <v>508</v>
      </c>
      <c r="F1234" s="13"/>
      <c r="G1234" s="13">
        <v>11000.0</v>
      </c>
      <c r="H1234" s="14" t="str">
        <f t="shared" si="1"/>
        <v>Owners Equity A/c11000</v>
      </c>
    </row>
    <row r="1235" ht="15.75" customHeight="1">
      <c r="A1235" s="11"/>
      <c r="B1235" s="11"/>
      <c r="C1235" s="12" t="s">
        <v>508</v>
      </c>
      <c r="E1235" s="12"/>
      <c r="F1235" s="13"/>
      <c r="G1235" s="13"/>
      <c r="H1235" s="14" t="str">
        <f t="shared" si="1"/>
        <v/>
      </c>
    </row>
    <row r="1236" ht="15.75" customHeight="1">
      <c r="A1236" s="15"/>
      <c r="B1236" s="15"/>
      <c r="C1236" s="12"/>
      <c r="E1236" s="12"/>
      <c r="F1236" s="13"/>
      <c r="G1236" s="13"/>
      <c r="H1236" s="14" t="str">
        <f t="shared" si="1"/>
        <v/>
      </c>
    </row>
    <row r="1237" ht="15.75" customHeight="1">
      <c r="A1237" s="16">
        <v>248.0</v>
      </c>
      <c r="B1237" s="17" t="s">
        <v>509</v>
      </c>
      <c r="C1237" s="12" t="s">
        <v>15</v>
      </c>
      <c r="E1237" s="12" t="s">
        <v>510</v>
      </c>
      <c r="F1237" s="13">
        <v>2000.0</v>
      </c>
      <c r="G1237" s="13"/>
      <c r="H1237" s="14" t="str">
        <f t="shared" si="1"/>
        <v>A/C recievable 2000</v>
      </c>
    </row>
    <row r="1238" ht="15.75" customHeight="1">
      <c r="A1238" s="11"/>
      <c r="B1238" s="11"/>
      <c r="C1238" s="12" t="s">
        <v>9</v>
      </c>
      <c r="E1238" s="12" t="s">
        <v>9</v>
      </c>
      <c r="F1238" s="13">
        <v>10000.0</v>
      </c>
      <c r="G1238" s="13"/>
      <c r="H1238" s="14" t="str">
        <f t="shared" si="1"/>
        <v>Cash A/c10000</v>
      </c>
    </row>
    <row r="1239" ht="15.75" customHeight="1">
      <c r="A1239" s="11"/>
      <c r="B1239" s="11"/>
      <c r="C1239" s="12" t="s">
        <v>510</v>
      </c>
      <c r="E1239" s="12" t="s">
        <v>15</v>
      </c>
      <c r="F1239" s="13"/>
      <c r="G1239" s="13">
        <v>12000.0</v>
      </c>
      <c r="H1239" s="14" t="str">
        <f t="shared" si="1"/>
        <v>Sales A/c12000</v>
      </c>
    </row>
    <row r="1240" ht="15.75" customHeight="1">
      <c r="A1240" s="11"/>
      <c r="B1240" s="11"/>
      <c r="C1240" s="12" t="s">
        <v>12</v>
      </c>
      <c r="E1240" s="12"/>
      <c r="F1240" s="13"/>
      <c r="G1240" s="13"/>
      <c r="H1240" s="14" t="str">
        <f t="shared" si="1"/>
        <v/>
      </c>
    </row>
    <row r="1241" ht="15.75" customHeight="1">
      <c r="A1241" s="15"/>
      <c r="B1241" s="15"/>
      <c r="C1241" s="12"/>
      <c r="E1241" s="12"/>
      <c r="F1241" s="13"/>
      <c r="G1241" s="13"/>
      <c r="H1241" s="14" t="str">
        <f t="shared" si="1"/>
        <v/>
      </c>
    </row>
    <row r="1242" ht="15.75" customHeight="1">
      <c r="A1242" s="6">
        <v>249.0</v>
      </c>
      <c r="B1242" s="18" t="s">
        <v>511</v>
      </c>
      <c r="C1242" s="8" t="s">
        <v>9</v>
      </c>
      <c r="E1242" s="8" t="s">
        <v>9</v>
      </c>
      <c r="F1242" s="9">
        <v>300.0</v>
      </c>
      <c r="G1242" s="9"/>
      <c r="H1242" s="10" t="str">
        <f t="shared" si="1"/>
        <v>Cash A/c300</v>
      </c>
    </row>
    <row r="1243" ht="15.75" customHeight="1">
      <c r="A1243" s="11"/>
      <c r="B1243" s="11"/>
      <c r="C1243" s="12" t="s">
        <v>512</v>
      </c>
      <c r="E1243" s="12" t="s">
        <v>512</v>
      </c>
      <c r="F1243" s="13"/>
      <c r="G1243" s="13">
        <v>300.0</v>
      </c>
      <c r="H1243" s="14" t="str">
        <f t="shared" si="1"/>
        <v>Purchase Retutrn A/c 300</v>
      </c>
    </row>
    <row r="1244" ht="15.75" customHeight="1">
      <c r="A1244" s="11"/>
      <c r="B1244" s="11"/>
      <c r="C1244" s="12" t="s">
        <v>12</v>
      </c>
      <c r="E1244" s="12"/>
      <c r="F1244" s="13"/>
      <c r="G1244" s="13"/>
      <c r="H1244" s="14" t="str">
        <f t="shared" si="1"/>
        <v/>
      </c>
    </row>
    <row r="1245" ht="15.75" customHeight="1">
      <c r="A1245" s="11"/>
      <c r="B1245" s="11"/>
      <c r="C1245" s="12" t="s">
        <v>513</v>
      </c>
      <c r="E1245" s="12"/>
      <c r="F1245" s="13"/>
      <c r="G1245" s="13"/>
      <c r="H1245" s="14" t="str">
        <f t="shared" si="1"/>
        <v/>
      </c>
    </row>
    <row r="1246" ht="15.75" customHeight="1">
      <c r="A1246" s="15"/>
      <c r="B1246" s="15"/>
      <c r="C1246" s="12"/>
      <c r="E1246" s="12"/>
      <c r="F1246" s="13"/>
      <c r="G1246" s="13"/>
      <c r="H1246" s="14" t="str">
        <f t="shared" si="1"/>
        <v/>
      </c>
    </row>
    <row r="1247" ht="15.75" customHeight="1">
      <c r="A1247" s="6">
        <v>250.0</v>
      </c>
      <c r="B1247" s="17" t="s">
        <v>514</v>
      </c>
      <c r="C1247" s="12" t="s">
        <v>10</v>
      </c>
      <c r="E1247" s="12" t="s">
        <v>53</v>
      </c>
      <c r="F1247" s="13">
        <v>27000.0</v>
      </c>
      <c r="G1247" s="13"/>
      <c r="H1247" s="14" t="str">
        <f t="shared" si="1"/>
        <v>Machinery A/c27000</v>
      </c>
    </row>
    <row r="1248" ht="15.75" customHeight="1">
      <c r="A1248" s="11"/>
      <c r="B1248" s="11"/>
      <c r="C1248" s="12" t="s">
        <v>53</v>
      </c>
      <c r="E1248" s="12" t="s">
        <v>515</v>
      </c>
      <c r="F1248" s="13"/>
      <c r="G1248" s="13">
        <v>27000.0</v>
      </c>
      <c r="H1248" s="14" t="str">
        <f t="shared" si="1"/>
        <v>D.Lee A/c27000</v>
      </c>
    </row>
    <row r="1249" ht="15.75" customHeight="1">
      <c r="A1249" s="11"/>
      <c r="B1249" s="11"/>
      <c r="C1249" s="12" t="s">
        <v>515</v>
      </c>
      <c r="E1249" s="12"/>
      <c r="F1249" s="13"/>
      <c r="G1249" s="13"/>
      <c r="H1249" s="14" t="str">
        <f t="shared" si="1"/>
        <v/>
      </c>
    </row>
    <row r="1250" ht="15.75" customHeight="1">
      <c r="A1250" s="11"/>
      <c r="B1250" s="11"/>
      <c r="C1250" s="12" t="s">
        <v>21</v>
      </c>
      <c r="E1250" s="12"/>
      <c r="F1250" s="13"/>
      <c r="G1250" s="13"/>
      <c r="H1250" s="14" t="str">
        <f t="shared" si="1"/>
        <v/>
      </c>
    </row>
    <row r="1251" ht="15.75" customHeight="1">
      <c r="A1251" s="15"/>
      <c r="B1251" s="15"/>
      <c r="C1251" s="12"/>
      <c r="E1251" s="12"/>
      <c r="F1251" s="13"/>
      <c r="G1251" s="13"/>
      <c r="H1251" s="14" t="str">
        <f t="shared" si="1"/>
        <v/>
      </c>
    </row>
  </sheetData>
  <mergeCells count="500">
    <mergeCell ref="B562:B566"/>
    <mergeCell ref="B567:B571"/>
    <mergeCell ref="B527:B531"/>
    <mergeCell ref="B532:B536"/>
    <mergeCell ref="B537:B541"/>
    <mergeCell ref="B542:B546"/>
    <mergeCell ref="B547:B551"/>
    <mergeCell ref="B552:B556"/>
    <mergeCell ref="B557:B561"/>
    <mergeCell ref="A437:A441"/>
    <mergeCell ref="B437:B441"/>
    <mergeCell ref="A442:A446"/>
    <mergeCell ref="B442:B446"/>
    <mergeCell ref="A447:A451"/>
    <mergeCell ref="B447:B451"/>
    <mergeCell ref="B452:B456"/>
    <mergeCell ref="A452:A456"/>
    <mergeCell ref="A457:A461"/>
    <mergeCell ref="A462:A466"/>
    <mergeCell ref="A467:A471"/>
    <mergeCell ref="A472:A476"/>
    <mergeCell ref="A477:A481"/>
    <mergeCell ref="A482:A486"/>
    <mergeCell ref="B457:B461"/>
    <mergeCell ref="B462:B466"/>
    <mergeCell ref="B467:B471"/>
    <mergeCell ref="B472:B476"/>
    <mergeCell ref="B477:B481"/>
    <mergeCell ref="B482:B486"/>
    <mergeCell ref="B487:B491"/>
    <mergeCell ref="A487:A491"/>
    <mergeCell ref="A492:A496"/>
    <mergeCell ref="A497:A501"/>
    <mergeCell ref="A502:A506"/>
    <mergeCell ref="A507:A511"/>
    <mergeCell ref="A512:A516"/>
    <mergeCell ref="A517:A521"/>
    <mergeCell ref="B492:B496"/>
    <mergeCell ref="B497:B501"/>
    <mergeCell ref="B502:B506"/>
    <mergeCell ref="B507:B511"/>
    <mergeCell ref="B512:B516"/>
    <mergeCell ref="B517:B521"/>
    <mergeCell ref="B522:B526"/>
    <mergeCell ref="A522:A526"/>
    <mergeCell ref="A527:A531"/>
    <mergeCell ref="A532:A536"/>
    <mergeCell ref="A537:A541"/>
    <mergeCell ref="A542:A546"/>
    <mergeCell ref="A547:A551"/>
    <mergeCell ref="A552:A556"/>
    <mergeCell ref="A557:A561"/>
    <mergeCell ref="A562:A566"/>
    <mergeCell ref="A567:A571"/>
    <mergeCell ref="A572:A576"/>
    <mergeCell ref="B572:B576"/>
    <mergeCell ref="A577:A581"/>
    <mergeCell ref="B577:B581"/>
    <mergeCell ref="B707:B711"/>
    <mergeCell ref="B712:B716"/>
    <mergeCell ref="B672:B676"/>
    <mergeCell ref="B677:B681"/>
    <mergeCell ref="B682:B686"/>
    <mergeCell ref="B687:B691"/>
    <mergeCell ref="B692:B696"/>
    <mergeCell ref="B697:B701"/>
    <mergeCell ref="B702:B706"/>
    <mergeCell ref="A582:A586"/>
    <mergeCell ref="B582:B586"/>
    <mergeCell ref="A587:A591"/>
    <mergeCell ref="B587:B591"/>
    <mergeCell ref="A592:A596"/>
    <mergeCell ref="B592:B596"/>
    <mergeCell ref="B597:B601"/>
    <mergeCell ref="A597:A601"/>
    <mergeCell ref="A602:A606"/>
    <mergeCell ref="A607:A611"/>
    <mergeCell ref="A612:A616"/>
    <mergeCell ref="A617:A621"/>
    <mergeCell ref="A622:A626"/>
    <mergeCell ref="A627:A631"/>
    <mergeCell ref="B602:B606"/>
    <mergeCell ref="B607:B611"/>
    <mergeCell ref="B612:B616"/>
    <mergeCell ref="B617:B621"/>
    <mergeCell ref="B622:B626"/>
    <mergeCell ref="B627:B631"/>
    <mergeCell ref="B632:B636"/>
    <mergeCell ref="A632:A636"/>
    <mergeCell ref="A637:A641"/>
    <mergeCell ref="A642:A646"/>
    <mergeCell ref="A647:A651"/>
    <mergeCell ref="A652:A656"/>
    <mergeCell ref="A657:A661"/>
    <mergeCell ref="A662:A666"/>
    <mergeCell ref="B637:B641"/>
    <mergeCell ref="B642:B646"/>
    <mergeCell ref="B647:B651"/>
    <mergeCell ref="B652:B656"/>
    <mergeCell ref="B657:B661"/>
    <mergeCell ref="B662:B666"/>
    <mergeCell ref="B667:B671"/>
    <mergeCell ref="A667:A671"/>
    <mergeCell ref="A672:A676"/>
    <mergeCell ref="A677:A681"/>
    <mergeCell ref="A682:A686"/>
    <mergeCell ref="A687:A691"/>
    <mergeCell ref="A692:A696"/>
    <mergeCell ref="A697:A701"/>
    <mergeCell ref="A702:A706"/>
    <mergeCell ref="A707:A711"/>
    <mergeCell ref="A712:A716"/>
    <mergeCell ref="A717:A721"/>
    <mergeCell ref="B717:B721"/>
    <mergeCell ref="A722:A726"/>
    <mergeCell ref="B722:B726"/>
    <mergeCell ref="B852:B856"/>
    <mergeCell ref="B857:B861"/>
    <mergeCell ref="B817:B821"/>
    <mergeCell ref="B822:B826"/>
    <mergeCell ref="B827:B831"/>
    <mergeCell ref="B832:B836"/>
    <mergeCell ref="B837:B841"/>
    <mergeCell ref="B842:B846"/>
    <mergeCell ref="B847:B851"/>
    <mergeCell ref="A727:A731"/>
    <mergeCell ref="B727:B731"/>
    <mergeCell ref="A732:A736"/>
    <mergeCell ref="B732:B736"/>
    <mergeCell ref="A737:A741"/>
    <mergeCell ref="B737:B741"/>
    <mergeCell ref="B742:B746"/>
    <mergeCell ref="A742:A746"/>
    <mergeCell ref="A747:A751"/>
    <mergeCell ref="A752:A756"/>
    <mergeCell ref="A757:A761"/>
    <mergeCell ref="A762:A766"/>
    <mergeCell ref="A767:A771"/>
    <mergeCell ref="A772:A776"/>
    <mergeCell ref="B747:B751"/>
    <mergeCell ref="B752:B756"/>
    <mergeCell ref="B757:B761"/>
    <mergeCell ref="B762:B766"/>
    <mergeCell ref="B767:B771"/>
    <mergeCell ref="B772:B776"/>
    <mergeCell ref="B777:B781"/>
    <mergeCell ref="A777:A781"/>
    <mergeCell ref="A782:A786"/>
    <mergeCell ref="A787:A791"/>
    <mergeCell ref="A792:A796"/>
    <mergeCell ref="A797:A801"/>
    <mergeCell ref="A802:A806"/>
    <mergeCell ref="A807:A811"/>
    <mergeCell ref="B782:B786"/>
    <mergeCell ref="B787:B791"/>
    <mergeCell ref="B792:B796"/>
    <mergeCell ref="B797:B801"/>
    <mergeCell ref="B802:B806"/>
    <mergeCell ref="B807:B811"/>
    <mergeCell ref="B812:B816"/>
    <mergeCell ref="A812:A816"/>
    <mergeCell ref="A817:A821"/>
    <mergeCell ref="A822:A826"/>
    <mergeCell ref="A827:A831"/>
    <mergeCell ref="A832:A836"/>
    <mergeCell ref="A837:A841"/>
    <mergeCell ref="A842:A846"/>
    <mergeCell ref="A847:A851"/>
    <mergeCell ref="A852:A856"/>
    <mergeCell ref="A857:A861"/>
    <mergeCell ref="A862:A866"/>
    <mergeCell ref="B862:B866"/>
    <mergeCell ref="A867:A871"/>
    <mergeCell ref="B867:B871"/>
    <mergeCell ref="B997:B1001"/>
    <mergeCell ref="B1002:B1006"/>
    <mergeCell ref="B962:B966"/>
    <mergeCell ref="B967:B971"/>
    <mergeCell ref="B972:B976"/>
    <mergeCell ref="B977:B981"/>
    <mergeCell ref="B982:B986"/>
    <mergeCell ref="B987:B991"/>
    <mergeCell ref="B992:B996"/>
    <mergeCell ref="A872:A876"/>
    <mergeCell ref="B872:B876"/>
    <mergeCell ref="A877:A881"/>
    <mergeCell ref="B877:B881"/>
    <mergeCell ref="A882:A886"/>
    <mergeCell ref="B882:B886"/>
    <mergeCell ref="B887:B891"/>
    <mergeCell ref="A887:A891"/>
    <mergeCell ref="A892:A896"/>
    <mergeCell ref="A897:A901"/>
    <mergeCell ref="A902:A906"/>
    <mergeCell ref="A907:A911"/>
    <mergeCell ref="A912:A916"/>
    <mergeCell ref="A917:A921"/>
    <mergeCell ref="B892:B896"/>
    <mergeCell ref="B897:B901"/>
    <mergeCell ref="B902:B906"/>
    <mergeCell ref="B907:B911"/>
    <mergeCell ref="B912:B916"/>
    <mergeCell ref="B917:B921"/>
    <mergeCell ref="B922:B926"/>
    <mergeCell ref="A922:A926"/>
    <mergeCell ref="A927:A931"/>
    <mergeCell ref="A932:A936"/>
    <mergeCell ref="A937:A941"/>
    <mergeCell ref="A942:A946"/>
    <mergeCell ref="A947:A951"/>
    <mergeCell ref="A952:A956"/>
    <mergeCell ref="B927:B931"/>
    <mergeCell ref="B932:B936"/>
    <mergeCell ref="B937:B941"/>
    <mergeCell ref="B942:B946"/>
    <mergeCell ref="B947:B951"/>
    <mergeCell ref="B952:B956"/>
    <mergeCell ref="B957:B961"/>
    <mergeCell ref="A957:A961"/>
    <mergeCell ref="A962:A966"/>
    <mergeCell ref="A967:A971"/>
    <mergeCell ref="A972:A976"/>
    <mergeCell ref="A977:A981"/>
    <mergeCell ref="A982:A986"/>
    <mergeCell ref="A987:A991"/>
    <mergeCell ref="A992:A996"/>
    <mergeCell ref="A997:A1001"/>
    <mergeCell ref="A1002:A1006"/>
    <mergeCell ref="A1007:A1011"/>
    <mergeCell ref="B1007:B1011"/>
    <mergeCell ref="A1012:A1016"/>
    <mergeCell ref="B1012:B1016"/>
    <mergeCell ref="B1142:B1146"/>
    <mergeCell ref="B1147:B1151"/>
    <mergeCell ref="B1107:B1111"/>
    <mergeCell ref="B1112:B1116"/>
    <mergeCell ref="B1117:B1121"/>
    <mergeCell ref="B1122:B1126"/>
    <mergeCell ref="B1127:B1131"/>
    <mergeCell ref="B1132:B1136"/>
    <mergeCell ref="B1137:B1141"/>
    <mergeCell ref="A1017:A1021"/>
    <mergeCell ref="B1017:B1021"/>
    <mergeCell ref="A1022:A1026"/>
    <mergeCell ref="B1022:B1026"/>
    <mergeCell ref="A1027:A1031"/>
    <mergeCell ref="B1027:B1031"/>
    <mergeCell ref="B1032:B1036"/>
    <mergeCell ref="A1032:A1036"/>
    <mergeCell ref="A1037:A1041"/>
    <mergeCell ref="A1042:A1046"/>
    <mergeCell ref="A1047:A1051"/>
    <mergeCell ref="A1052:A1056"/>
    <mergeCell ref="A1057:A1061"/>
    <mergeCell ref="A1062:A1066"/>
    <mergeCell ref="B1037:B1041"/>
    <mergeCell ref="B1042:B1046"/>
    <mergeCell ref="B1047:B1051"/>
    <mergeCell ref="B1052:B1056"/>
    <mergeCell ref="B1057:B1061"/>
    <mergeCell ref="B1062:B1066"/>
    <mergeCell ref="B1067:B1071"/>
    <mergeCell ref="A1067:A1071"/>
    <mergeCell ref="A1072:A1076"/>
    <mergeCell ref="A1077:A1081"/>
    <mergeCell ref="A1082:A1086"/>
    <mergeCell ref="A1087:A1091"/>
    <mergeCell ref="A1092:A1096"/>
    <mergeCell ref="A1097:A1101"/>
    <mergeCell ref="B1072:B1076"/>
    <mergeCell ref="B1077:B1081"/>
    <mergeCell ref="B1082:B1086"/>
    <mergeCell ref="B1087:B1091"/>
    <mergeCell ref="B1092:B1096"/>
    <mergeCell ref="B1097:B1101"/>
    <mergeCell ref="B1102:B1106"/>
    <mergeCell ref="A1102:A1106"/>
    <mergeCell ref="A1107:A1111"/>
    <mergeCell ref="A1112:A1116"/>
    <mergeCell ref="A1117:A1121"/>
    <mergeCell ref="A1122:A1126"/>
    <mergeCell ref="A1127:A1131"/>
    <mergeCell ref="A1132:A1136"/>
    <mergeCell ref="A1137:A1141"/>
    <mergeCell ref="A1142:A1146"/>
    <mergeCell ref="A1147:A1151"/>
    <mergeCell ref="A1152:A1156"/>
    <mergeCell ref="B1152:B1156"/>
    <mergeCell ref="A1157:A1161"/>
    <mergeCell ref="B1157:B1161"/>
    <mergeCell ref="B127:B131"/>
    <mergeCell ref="B132:B136"/>
    <mergeCell ref="B92:B96"/>
    <mergeCell ref="B97:B101"/>
    <mergeCell ref="B102:B106"/>
    <mergeCell ref="B107:B111"/>
    <mergeCell ref="B112:B116"/>
    <mergeCell ref="B117:B121"/>
    <mergeCell ref="B122:B126"/>
    <mergeCell ref="A2:A6"/>
    <mergeCell ref="B2:B6"/>
    <mergeCell ref="A7:A11"/>
    <mergeCell ref="B7:B11"/>
    <mergeCell ref="A12:A16"/>
    <mergeCell ref="B12:B16"/>
    <mergeCell ref="B17:B21"/>
    <mergeCell ref="A17:A21"/>
    <mergeCell ref="A22:A26"/>
    <mergeCell ref="A27:A31"/>
    <mergeCell ref="A32:A36"/>
    <mergeCell ref="A37:A41"/>
    <mergeCell ref="A42:A46"/>
    <mergeCell ref="A47:A51"/>
    <mergeCell ref="B22:B26"/>
    <mergeCell ref="B27:B31"/>
    <mergeCell ref="B32:B36"/>
    <mergeCell ref="B37:B41"/>
    <mergeCell ref="B42:B46"/>
    <mergeCell ref="B47:B51"/>
    <mergeCell ref="B52:B56"/>
    <mergeCell ref="A52:A56"/>
    <mergeCell ref="A57:A61"/>
    <mergeCell ref="A62:A66"/>
    <mergeCell ref="A67:A71"/>
    <mergeCell ref="A72:A76"/>
    <mergeCell ref="A77:A81"/>
    <mergeCell ref="A82:A86"/>
    <mergeCell ref="B57:B61"/>
    <mergeCell ref="B62:B66"/>
    <mergeCell ref="B67:B71"/>
    <mergeCell ref="B72:B76"/>
    <mergeCell ref="B77:B81"/>
    <mergeCell ref="B82:B86"/>
    <mergeCell ref="B87:B91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B137:B141"/>
    <mergeCell ref="A142:A146"/>
    <mergeCell ref="B142:B146"/>
    <mergeCell ref="B272:B276"/>
    <mergeCell ref="B277:B281"/>
    <mergeCell ref="B237:B241"/>
    <mergeCell ref="B242:B246"/>
    <mergeCell ref="B247:B251"/>
    <mergeCell ref="B252:B256"/>
    <mergeCell ref="B257:B261"/>
    <mergeCell ref="B262:B266"/>
    <mergeCell ref="B267:B271"/>
    <mergeCell ref="A147:A151"/>
    <mergeCell ref="B147:B151"/>
    <mergeCell ref="A152:A156"/>
    <mergeCell ref="B152:B156"/>
    <mergeCell ref="A157:A161"/>
    <mergeCell ref="B157:B161"/>
    <mergeCell ref="B162:B166"/>
    <mergeCell ref="A162:A166"/>
    <mergeCell ref="A167:A171"/>
    <mergeCell ref="A172:A176"/>
    <mergeCell ref="A177:A181"/>
    <mergeCell ref="A182:A186"/>
    <mergeCell ref="A187:A191"/>
    <mergeCell ref="A192:A196"/>
    <mergeCell ref="B167:B171"/>
    <mergeCell ref="B172:B176"/>
    <mergeCell ref="B177:B181"/>
    <mergeCell ref="B182:B186"/>
    <mergeCell ref="B187:B191"/>
    <mergeCell ref="B192:B196"/>
    <mergeCell ref="B197:B201"/>
    <mergeCell ref="A197:A201"/>
    <mergeCell ref="A202:A206"/>
    <mergeCell ref="A207:A211"/>
    <mergeCell ref="A212:A216"/>
    <mergeCell ref="A217:A221"/>
    <mergeCell ref="A222:A226"/>
    <mergeCell ref="A227:A231"/>
    <mergeCell ref="B202:B206"/>
    <mergeCell ref="B207:B211"/>
    <mergeCell ref="B212:B216"/>
    <mergeCell ref="B217:B221"/>
    <mergeCell ref="B222:B226"/>
    <mergeCell ref="B227:B231"/>
    <mergeCell ref="B232:B236"/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B282:B286"/>
    <mergeCell ref="A287:A291"/>
    <mergeCell ref="B287:B291"/>
    <mergeCell ref="B417:B421"/>
    <mergeCell ref="B422:B426"/>
    <mergeCell ref="B382:B386"/>
    <mergeCell ref="B387:B391"/>
    <mergeCell ref="B392:B396"/>
    <mergeCell ref="B397:B401"/>
    <mergeCell ref="B402:B406"/>
    <mergeCell ref="B407:B411"/>
    <mergeCell ref="B412:B416"/>
    <mergeCell ref="A292:A296"/>
    <mergeCell ref="B292:B296"/>
    <mergeCell ref="A297:A301"/>
    <mergeCell ref="B297:B301"/>
    <mergeCell ref="A302:A306"/>
    <mergeCell ref="B302:B306"/>
    <mergeCell ref="B307:B311"/>
    <mergeCell ref="A307:A311"/>
    <mergeCell ref="A312:A316"/>
    <mergeCell ref="A317:A321"/>
    <mergeCell ref="A322:A326"/>
    <mergeCell ref="A327:A331"/>
    <mergeCell ref="A332:A336"/>
    <mergeCell ref="A337:A341"/>
    <mergeCell ref="B312:B316"/>
    <mergeCell ref="B317:B321"/>
    <mergeCell ref="B322:B326"/>
    <mergeCell ref="B327:B331"/>
    <mergeCell ref="B332:B336"/>
    <mergeCell ref="B337:B341"/>
    <mergeCell ref="B342:B346"/>
    <mergeCell ref="A342:A346"/>
    <mergeCell ref="A347:A351"/>
    <mergeCell ref="A352:A356"/>
    <mergeCell ref="A357:A361"/>
    <mergeCell ref="A362:A366"/>
    <mergeCell ref="A367:A371"/>
    <mergeCell ref="A372:A376"/>
    <mergeCell ref="B347:B351"/>
    <mergeCell ref="B352:B356"/>
    <mergeCell ref="B357:B361"/>
    <mergeCell ref="B362:B366"/>
    <mergeCell ref="B367:B371"/>
    <mergeCell ref="B372:B376"/>
    <mergeCell ref="B377:B381"/>
    <mergeCell ref="A377:A381"/>
    <mergeCell ref="A382:A386"/>
    <mergeCell ref="A387:A391"/>
    <mergeCell ref="A392:A396"/>
    <mergeCell ref="A397:A401"/>
    <mergeCell ref="A402:A406"/>
    <mergeCell ref="A407:A411"/>
    <mergeCell ref="A412:A416"/>
    <mergeCell ref="A417:A421"/>
    <mergeCell ref="A422:A426"/>
    <mergeCell ref="A427:A431"/>
    <mergeCell ref="B427:B431"/>
    <mergeCell ref="A432:A436"/>
    <mergeCell ref="B432:B436"/>
    <mergeCell ref="A1162:A1166"/>
    <mergeCell ref="B1162:B1166"/>
    <mergeCell ref="A1167:A1171"/>
    <mergeCell ref="B1167:B1171"/>
    <mergeCell ref="A1172:A1176"/>
    <mergeCell ref="B1172:B1176"/>
    <mergeCell ref="B1177:B1181"/>
    <mergeCell ref="A1212:A1216"/>
    <mergeCell ref="A1217:A1221"/>
    <mergeCell ref="A1222:A1226"/>
    <mergeCell ref="A1227:A1231"/>
    <mergeCell ref="A1232:A1236"/>
    <mergeCell ref="A1237:A1241"/>
    <mergeCell ref="A1242:A1246"/>
    <mergeCell ref="A1247:A1251"/>
    <mergeCell ref="A1177:A1181"/>
    <mergeCell ref="A1182:A1186"/>
    <mergeCell ref="A1187:A1191"/>
    <mergeCell ref="A1192:A1196"/>
    <mergeCell ref="A1197:A1201"/>
    <mergeCell ref="A1202:A1206"/>
    <mergeCell ref="A1207:A1211"/>
    <mergeCell ref="B1217:B1221"/>
    <mergeCell ref="B1222:B1226"/>
    <mergeCell ref="B1227:B1231"/>
    <mergeCell ref="B1232:B1236"/>
    <mergeCell ref="B1237:B1241"/>
    <mergeCell ref="B1242:B1246"/>
    <mergeCell ref="B1247:B1251"/>
    <mergeCell ref="B1182:B1186"/>
    <mergeCell ref="B1187:B1191"/>
    <mergeCell ref="B1192:B1196"/>
    <mergeCell ref="B1197:B1201"/>
    <mergeCell ref="B1202:B1206"/>
    <mergeCell ref="B1207:B1211"/>
    <mergeCell ref="B1212:B1216"/>
  </mergeCells>
  <dataValidations>
    <dataValidation type="list" allowBlank="1" sqref="E1022:E1026">
      <formula1>$C$1022:$C$1026</formula1>
    </dataValidation>
    <dataValidation type="list" allowBlank="1" sqref="E162:E166">
      <formula1>$C$162:$C$166</formula1>
    </dataValidation>
    <dataValidation type="list" allowBlank="1" sqref="E582:E586">
      <formula1>$C$582:$C$586</formula1>
    </dataValidation>
    <dataValidation type="list" allowBlank="1" sqref="E837:E841">
      <formula1>$C$837:$C$841</formula1>
    </dataValidation>
    <dataValidation type="list" allowBlank="1" sqref="E312:E316">
      <formula1>$C$312:$C$316</formula1>
    </dataValidation>
    <dataValidation type="list" allowBlank="1" sqref="E417:E421">
      <formula1>$C$417:$C$421</formula1>
    </dataValidation>
    <dataValidation type="list" allowBlank="1" sqref="E1072:E1076">
      <formula1>$C$1072:$C$1076</formula1>
    </dataValidation>
    <dataValidation type="list" allowBlank="1" sqref="E732:E736">
      <formula1>$C$732:$C$736</formula1>
    </dataValidation>
    <dataValidation type="list" allowBlank="1" sqref="E997:E1001">
      <formula1>$C$997:$C$1001</formula1>
    </dataValidation>
    <dataValidation type="list" allowBlank="1" sqref="E292:E296">
      <formula1>$C$292:$C$296</formula1>
    </dataValidation>
    <dataValidation type="list" allowBlank="1" sqref="E442:E446">
      <formula1>$C$442:$C$446</formula1>
    </dataValidation>
    <dataValidation type="list" allowBlank="1" sqref="E707:E711">
      <formula1>$C$707:$C$711</formula1>
    </dataValidation>
    <dataValidation type="list" allowBlank="1" sqref="E1197:E1201">
      <formula1>$C$1197:$C$1201</formula1>
    </dataValidation>
    <dataValidation type="list" allowBlank="1" sqref="E267:E271">
      <formula1>$C$267:$C$271</formula1>
    </dataValidation>
    <dataValidation type="list" allowBlank="1" sqref="E687:E691">
      <formula1>$C$687:$C$691</formula1>
    </dataValidation>
    <dataValidation type="list" allowBlank="1" sqref="E47:E51">
      <formula1>$C$47:$C$51</formula1>
    </dataValidation>
    <dataValidation type="list" allowBlank="1" sqref="E827:E831">
      <formula1>$C$827:$C$831</formula1>
    </dataValidation>
    <dataValidation type="list" allowBlank="1" sqref="E1027:E1031">
      <formula1>$C$1027:$C$1031</formula1>
    </dataValidation>
    <dataValidation type="list" allowBlank="1" sqref="E407:E411">
      <formula1>$C$407:$C$411</formula1>
    </dataValidation>
    <dataValidation type="list" allowBlank="1" sqref="E72:E76">
      <formula1>$C$72:$C$76</formula1>
    </dataValidation>
    <dataValidation type="list" allowBlank="1" sqref="E722:E726">
      <formula1>$C$722:$C$726</formula1>
    </dataValidation>
    <dataValidation type="list" allowBlank="1" sqref="E1077:E1081">
      <formula1>$C$1077:$C$1081</formula1>
    </dataValidation>
    <dataValidation type="list" allowBlank="1" sqref="E602:E606">
      <formula1>$C$602:$C$606</formula1>
    </dataValidation>
    <dataValidation type="list" allowBlank="1" sqref="E302:E306">
      <formula1>$C$302:$C$306</formula1>
    </dataValidation>
    <dataValidation type="list" allowBlank="1" sqref="E462:E466">
      <formula1>$C$462:$C$466</formula1>
    </dataValidation>
    <dataValidation type="list" allowBlank="1" sqref="E697:E701">
      <formula1>$C$697:$C$701</formula1>
    </dataValidation>
    <dataValidation type="list" allowBlank="1" sqref="E667:E671">
      <formula1>$C$667:$C$671</formula1>
    </dataValidation>
    <dataValidation type="list" allowBlank="1" sqref="E1177:E1181">
      <formula1>$C$1177:$C$1181</formula1>
    </dataValidation>
    <dataValidation type="list" allowBlank="1" sqref="E432:E436">
      <formula1>$C$432:$C$436</formula1>
    </dataValidation>
    <dataValidation type="list" allowBlank="1" sqref="E957:E961">
      <formula1>$C$957:$C$961</formula1>
    </dataValidation>
    <dataValidation type="list" allowBlank="1" sqref="E717:E721">
      <formula1>$C$717:$C$721</formula1>
    </dataValidation>
    <dataValidation type="list" allowBlank="1" sqref="E147:E151">
      <formula1>$C$147:$C$151</formula1>
    </dataValidation>
    <dataValidation type="list" allowBlank="1" sqref="E172:E176">
      <formula1>$C$172:$C$176</formula1>
    </dataValidation>
    <dataValidation type="list" allowBlank="1" sqref="E987:E991">
      <formula1>$C$987:$C$991</formula1>
    </dataValidation>
    <dataValidation type="list" allowBlank="1" sqref="E117:E121">
      <formula1>$C$117:$C$121</formula1>
    </dataValidation>
    <dataValidation type="list" allowBlank="1" sqref="E1232:E1236">
      <formula1>$C$1232:$C$1236</formula1>
    </dataValidation>
    <dataValidation type="list" allowBlank="1" sqref="E982:E986">
      <formula1>$C$982:$C$986</formula1>
    </dataValidation>
    <dataValidation type="list" allowBlank="1" sqref="E387:E391">
      <formula1>$C$387:$C$391</formula1>
    </dataValidation>
    <dataValidation type="list" allowBlank="1" sqref="E1087:E1091">
      <formula1>$C$1087:$C$1091</formula1>
    </dataValidation>
    <dataValidation type="list" allowBlank="1" sqref="E142:E146">
      <formula1>$C$142:$C$146</formula1>
    </dataValidation>
    <dataValidation type="list" allowBlank="1" sqref="E202:E206">
      <formula1>$C$202:$C$206</formula1>
    </dataValidation>
    <dataValidation type="list" allowBlank="1" sqref="E437:E441">
      <formula1>$C$437:$C$441</formula1>
    </dataValidation>
    <dataValidation type="list" allowBlank="1" sqref="E1222:E1226">
      <formula1>$C$1222:$C$1226</formula1>
    </dataValidation>
    <dataValidation type="list" allowBlank="1" sqref="E742:E746">
      <formula1>$C$742:$C$746</formula1>
    </dataValidation>
    <dataValidation type="list" allowBlank="1" sqref="E692:E696">
      <formula1>$C$692:$C$696</formula1>
    </dataValidation>
    <dataValidation type="list" allowBlank="1" sqref="E677:E681">
      <formula1>$C$677:$C$681</formula1>
    </dataValidation>
    <dataValidation type="list" allowBlank="1" sqref="E152:E156">
      <formula1>$C$152:$C$156</formula1>
    </dataValidation>
    <dataValidation type="list" allowBlank="1" sqref="E137:E141">
      <formula1>$C$137:$C$141</formula1>
    </dataValidation>
    <dataValidation type="list" allowBlank="1" sqref="E1187:E1191">
      <formula1>$C$1187:$C$1191</formula1>
    </dataValidation>
    <dataValidation type="list" allowBlank="1" sqref="E977:E981">
      <formula1>$C$977:$C$981</formula1>
    </dataValidation>
    <dataValidation type="list" allowBlank="1" sqref="E1132:E1136">
      <formula1>$C$1132:$C$1136</formula1>
    </dataValidation>
    <dataValidation type="list" allowBlank="1" sqref="E67:E71">
      <formula1>$C$67:$C$71</formula1>
    </dataValidation>
    <dataValidation type="list" allowBlank="1" sqref="E727:E731">
      <formula1>$C$727:$C$731</formula1>
    </dataValidation>
    <dataValidation type="list" allowBlank="1" sqref="E752:E756">
      <formula1>$C$752:$C$756</formula1>
    </dataValidation>
    <dataValidation type="list" allowBlank="1" sqref="E992:E996">
      <formula1>$C$992:$C$996</formula1>
    </dataValidation>
    <dataValidation type="list" allowBlank="1" sqref="E1122:E1126">
      <formula1>$C$1122:$C$1126</formula1>
    </dataValidation>
    <dataValidation type="list" allowBlank="1" sqref="E377:E381">
      <formula1>$C$377:$C$381</formula1>
    </dataValidation>
    <dataValidation type="list" allowBlank="1" sqref="E452:E456">
      <formula1>$C$452:$C$456</formula1>
    </dataValidation>
    <dataValidation type="list" allowBlank="1" sqref="E127:E131">
      <formula1>$C$127:$C$131</formula1>
    </dataValidation>
    <dataValidation type="list" allowBlank="1" sqref="E967:E971">
      <formula1>$C$967:$C$971</formula1>
    </dataValidation>
    <dataValidation type="list" allowBlank="1" sqref="E427:E431">
      <formula1>$C$427:$C$431</formula1>
    </dataValidation>
    <dataValidation type="list" allowBlank="1" sqref="E1032:E1036">
      <formula1>$C$1032:$C$1036</formula1>
    </dataValidation>
    <dataValidation type="list" allowBlank="1" sqref="E807:E811">
      <formula1>$C$807:$C$811</formula1>
    </dataValidation>
    <dataValidation type="list" allowBlank="1" sqref="E157:E161">
      <formula1>$C$157:$C$161</formula1>
    </dataValidation>
    <dataValidation type="list" allowBlank="1" sqref="E1162:E1166">
      <formula1>$C$1162:$C$1166</formula1>
    </dataValidation>
    <dataValidation type="list" allowBlank="1" sqref="E787:E791">
      <formula1>$C$787:$C$791</formula1>
    </dataValidation>
    <dataValidation type="list" allowBlank="1" sqref="E367:E371">
      <formula1>$C$367:$C$371</formula1>
    </dataValidation>
    <dataValidation type="list" allowBlank="1" sqref="E17:E21">
      <formula1>$C$17:$C$21</formula1>
    </dataValidation>
    <dataValidation type="list" allowBlank="1" sqref="E342:E346">
      <formula1>$C$342:$C$346</formula1>
    </dataValidation>
    <dataValidation type="list" allowBlank="1" sqref="E762:E766">
      <formula1>$C$762:$C$766</formula1>
    </dataValidation>
    <dataValidation type="list" allowBlank="1" sqref="E1212:E1216">
      <formula1>$C$1212:$C$1216</formula1>
    </dataValidation>
    <dataValidation type="list" allowBlank="1" sqref="E972:E976">
      <formula1>$C$972:$C$976</formula1>
    </dataValidation>
    <dataValidation type="list" allowBlank="1" sqref="E237:E241">
      <formula1>$C$237:$C$241</formula1>
    </dataValidation>
    <dataValidation type="list" allowBlank="1" sqref="E912:E916">
      <formula1>$C$912:$C$916</formula1>
    </dataValidation>
    <dataValidation type="list" allowBlank="1" sqref="E867:E871">
      <formula1>$C$867:$C$871</formula1>
    </dataValidation>
    <dataValidation type="list" allowBlank="1" sqref="E87:E91">
      <formula1>$C$87:$C$91</formula1>
    </dataValidation>
    <dataValidation type="list" allowBlank="1" sqref="E262:E266">
      <formula1>$C$262:$C$266</formula1>
    </dataValidation>
    <dataValidation type="list" allowBlank="1" sqref="E892:E896">
      <formula1>$C$892:$C$896</formula1>
    </dataValidation>
    <dataValidation type="list" allowBlank="1" sqref="E227:E231">
      <formula1>$C$227:$C$231</formula1>
    </dataValidation>
    <dataValidation type="list" allowBlank="1" sqref="E412:E416">
      <formula1>$C$412:$C$416</formula1>
    </dataValidation>
    <dataValidation type="list" allowBlank="1" sqref="E832:E836">
      <formula1>$C$832:$C$836</formula1>
    </dataValidation>
    <dataValidation type="list" allowBlank="1" sqref="E1012:E1016">
      <formula1>$C$1012:$C$1016</formula1>
    </dataValidation>
    <dataValidation type="list" allowBlank="1" sqref="E32:E36">
      <formula1>$C$32:$C$36</formula1>
    </dataValidation>
    <dataValidation type="list" allowBlank="1" sqref="E947:E951">
      <formula1>$C$947:$C$951</formula1>
    </dataValidation>
    <dataValidation type="list" allowBlank="1" sqref="E1192:E1196">
      <formula1>$C$1192:$C$1196</formula1>
    </dataValidation>
    <dataValidation type="list" allowBlank="1" sqref="E182:E186">
      <formula1>$C$182:$C$186</formula1>
    </dataValidation>
    <dataValidation type="list" allowBlank="1" sqref="E937:E941">
      <formula1>$C$937:$C$941</formula1>
    </dataValidation>
    <dataValidation type="list" allowBlank="1" sqref="E962:E966">
      <formula1>$C$962:$C$966</formula1>
    </dataValidation>
    <dataValidation type="list" allowBlank="1" sqref="E287:E291">
      <formula1>$C$287:$C$291</formula1>
    </dataValidation>
    <dataValidation type="list" allowBlank="1" sqref="E817:E821">
      <formula1>$C$817:$C$821</formula1>
    </dataValidation>
    <dataValidation type="list" allowBlank="1" sqref="E167:E171">
      <formula1>$C$167:$C$171</formula1>
    </dataValidation>
    <dataValidation type="list" allowBlank="1" sqref="E192:E196">
      <formula1>$C$192:$C$196</formula1>
    </dataValidation>
    <dataValidation type="list" allowBlank="1" sqref="E397:E401">
      <formula1>$C$397:$C$401</formula1>
    </dataValidation>
    <dataValidation type="list" allowBlank="1" sqref="E1167:E1171">
      <formula1>$C$1167:$C$1171</formula1>
    </dataValidation>
    <dataValidation type="list" allowBlank="1" sqref="E877:E881">
      <formula1>$C$877:$C$881</formula1>
    </dataValidation>
    <dataValidation type="list" allowBlank="1" sqref="E422:E426">
      <formula1>$C$422:$C$426</formula1>
    </dataValidation>
    <dataValidation type="list" allowBlank="1" sqref="E842:E846">
      <formula1>$C$842:$C$846</formula1>
    </dataValidation>
    <dataValidation type="list" allowBlank="1" sqref="E1117:E1121">
      <formula1>$C$1117:$C$1121</formula1>
    </dataValidation>
    <dataValidation type="list" allowBlank="1" sqref="E252:E256">
      <formula1>$C$252:$C$256</formula1>
    </dataValidation>
    <dataValidation type="list" allowBlank="1" sqref="E277:E281">
      <formula1>$C$277:$C$281</formula1>
    </dataValidation>
    <dataValidation type="list" allowBlank="1" sqref="E37:E41">
      <formula1>$C$37:$C$41</formula1>
    </dataValidation>
    <dataValidation type="list" allowBlank="1" sqref="E882:E886">
      <formula1>$C$882:$C$886</formula1>
    </dataValidation>
    <dataValidation type="list" allowBlank="1" sqref="E247:E251">
      <formula1>$C$247:$C$251</formula1>
    </dataValidation>
    <dataValidation type="list" allowBlank="1" sqref="E902:E906">
      <formula1>$C$902:$C$906</formula1>
    </dataValidation>
    <dataValidation type="list" allowBlank="1" sqref="E852:E856">
      <formula1>$C$852:$C$856</formula1>
    </dataValidation>
    <dataValidation type="list" allowBlank="1" sqref="E1002:E1006">
      <formula1>$C$1002:$C$1006</formula1>
    </dataValidation>
    <dataValidation type="list" allowBlank="1" sqref="E1182:E1186">
      <formula1>$C$1182:$C$1186</formula1>
    </dataValidation>
    <dataValidation type="list" allowBlank="1" sqref="E927:E931">
      <formula1>$C$927:$C$931</formula1>
    </dataValidation>
    <dataValidation type="list" allowBlank="1" sqref="E777:E781">
      <formula1>$C$777:$C$781</formula1>
    </dataValidation>
    <dataValidation type="list" allowBlank="1" sqref="E1127:E1131">
      <formula1>$C$1127:$C$1131</formula1>
    </dataValidation>
    <dataValidation type="list" allowBlank="1" sqref="E327:E331">
      <formula1>$C$327:$C$331</formula1>
    </dataValidation>
    <dataValidation type="list" allowBlank="1" sqref="E402:E406">
      <formula1>$C$402:$C$406</formula1>
    </dataValidation>
    <dataValidation type="list" allowBlank="1" sqref="E352:E356">
      <formula1>$C$352:$C$356</formula1>
    </dataValidation>
    <dataValidation type="list" allowBlank="1" sqref="E177:E181">
      <formula1>$C$177:$C$181</formula1>
    </dataValidation>
    <dataValidation type="list" allowBlank="1" sqref="E857:E861">
      <formula1>$C$857:$C$861</formula1>
    </dataValidation>
    <dataValidation type="list" allowBlank="1" sqref="E1172:E1176">
      <formula1>$C$1172:$C$1176</formula1>
    </dataValidation>
    <dataValidation type="list" allowBlank="1" sqref="E297:E301">
      <formula1>$C$297:$C$301</formula1>
    </dataValidation>
    <dataValidation type="list" allowBlank="1" sqref="E317:E321">
      <formula1>$C$317:$C$321</formula1>
    </dataValidation>
    <dataValidation type="list" allowBlank="1" sqref="E52:E56">
      <formula1>$C$52:$C$56</formula1>
    </dataValidation>
    <dataValidation type="list" allowBlank="1" sqref="E862:E866">
      <formula1>$C$862:$C$866</formula1>
    </dataValidation>
    <dataValidation type="list" allowBlank="1" sqref="E322:E326">
      <formula1>$C$322:$C$326</formula1>
    </dataValidation>
    <dataValidation type="list" allowBlank="1" sqref="E272:E276">
      <formula1>$C$272:$C$276</formula1>
    </dataValidation>
    <dataValidation type="list" allowBlank="1" sqref="E897:E901">
      <formula1>$C$897:$C$901</formula1>
    </dataValidation>
    <dataValidation type="list" allowBlank="1" sqref="E257:E261">
      <formula1>$C$257:$C$261</formula1>
    </dataValidation>
    <dataValidation type="list" allowBlank="1" sqref="E922:E926">
      <formula1>$C$922:$C$926</formula1>
    </dataValidation>
    <dataValidation type="list" allowBlank="1" sqref="E1137:E1141">
      <formula1>$C$1137:$C$1141</formula1>
    </dataValidation>
    <dataValidation type="list" allowBlank="1" sqref="E307:E311">
      <formula1>$C$307:$C$311</formula1>
    </dataValidation>
    <dataValidation type="list" allowBlank="1" sqref="E332:E336">
      <formula1>$C$332:$C$336</formula1>
    </dataValidation>
    <dataValidation type="list" allowBlank="1" sqref="E1147:E1151">
      <formula1>$C$1147:$C$1151</formula1>
    </dataValidation>
    <dataValidation type="list" allowBlank="1" sqref="E907:E911">
      <formula1>$C$907:$C$911</formula1>
    </dataValidation>
    <dataValidation type="list" allowBlank="1" sqref="E872:E876">
      <formula1>$C$872:$C$876</formula1>
    </dataValidation>
    <dataValidation type="list" allowBlank="1" sqref="E932:E936">
      <formula1>$C$932:$C$936</formula1>
    </dataValidation>
    <dataValidation type="list" allowBlank="1" sqref="E282:E286">
      <formula1>$C$282:$C$286</formula1>
    </dataValidation>
    <dataValidation type="list" allowBlank="1" sqref="E847:E851">
      <formula1>$C$847:$C$851</formula1>
    </dataValidation>
    <dataValidation type="list" allowBlank="1" sqref="E1057:E1061">
      <formula1>$C$1057:$C$1061</formula1>
    </dataValidation>
    <dataValidation type="list" allowBlank="1" sqref="E57:E61">
      <formula1>$C$57:$C$61</formula1>
    </dataValidation>
    <dataValidation type="list" allowBlank="1" sqref="E62:E66">
      <formula1>$C$62:$C$66</formula1>
    </dataValidation>
    <dataValidation type="list" allowBlank="1" sqref="E812:E816">
      <formula1>$C$812:$C$816</formula1>
    </dataValidation>
    <dataValidation type="list" allowBlank="1" sqref="E372:E376">
      <formula1>$C$372:$C$376</formula1>
    </dataValidation>
    <dataValidation type="list" allowBlank="1" sqref="E792:E796">
      <formula1>$C$792:$C$796</formula1>
    </dataValidation>
    <dataValidation type="list" allowBlank="1" sqref="E1207:E1211">
      <formula1>$C$1207:$C$1211</formula1>
    </dataValidation>
    <dataValidation type="list" allowBlank="1" sqref="E207:E211">
      <formula1>$C$207:$C$211</formula1>
    </dataValidation>
    <dataValidation type="list" allowBlank="1" sqref="E102:E106">
      <formula1>$C$102:$C$106</formula1>
    </dataValidation>
    <dataValidation type="list" allowBlank="1" sqref="E522:E526">
      <formula1>$C$522:$C$526</formula1>
    </dataValidation>
    <dataValidation type="list" allowBlank="1" sqref="E627:E631">
      <formula1>$C$627:$C$631</formula1>
    </dataValidation>
    <dataValidation type="list" allowBlank="1" sqref="E187:E191">
      <formula1>$C$187:$C$191</formula1>
    </dataValidation>
    <dataValidation type="list" allowBlank="1" sqref="E942:E946">
      <formula1>$C$942:$C$946</formula1>
    </dataValidation>
    <dataValidation type="list" allowBlank="1" sqref="E1007:E1011">
      <formula1>$C$1007:$C$1011</formula1>
    </dataValidation>
    <dataValidation type="list" allowBlank="1" sqref="E1157:E1161">
      <formula1>$C$1157:$C$1161</formula1>
    </dataValidation>
    <dataValidation type="list" allowBlank="1" sqref="E497:E501">
      <formula1>$C$497:$C$501</formula1>
    </dataValidation>
    <dataValidation type="list" allowBlank="1" sqref="E1107:E1111">
      <formula1>$C$1107:$C$1111</formula1>
    </dataValidation>
    <dataValidation type="list" allowBlank="1" sqref="E917:E921">
      <formula1>$C$917:$C$921</formula1>
    </dataValidation>
    <dataValidation type="list" allowBlank="1" sqref="E232:E236">
      <formula1>$C$232:$C$236</formula1>
    </dataValidation>
    <dataValidation type="list" allowBlank="1" sqref="E477:E481">
      <formula1>$C$477:$C$481</formula1>
    </dataValidation>
    <dataValidation type="list" allowBlank="1" sqref="E1202:E1206">
      <formula1>$C$1202:$C$1206</formula1>
    </dataValidation>
    <dataValidation type="list" allowBlank="1" sqref="E652:E656">
      <formula1>$C$652:$C$656</formula1>
    </dataValidation>
    <dataValidation type="list" allowBlank="1" sqref="E112:E116">
      <formula1>$C$112:$C$116</formula1>
    </dataValidation>
    <dataValidation type="list" allowBlank="1" sqref="E532:E536">
      <formula1>$C$532:$C$536</formula1>
    </dataValidation>
    <dataValidation type="list" allowBlank="1" sqref="E952:E956">
      <formula1>$C$952:$C$956</formula1>
    </dataValidation>
    <dataValidation type="list" allowBlank="1" sqref="E1052:E1056">
      <formula1>$C$1052:$C$1056</formula1>
    </dataValidation>
    <dataValidation type="list" allowBlank="1" sqref="E887:E891">
      <formula1>$C$887:$C$891</formula1>
    </dataValidation>
    <dataValidation type="list" allowBlank="1" sqref="E362:E366">
      <formula1>$C$362:$C$366</formula1>
    </dataValidation>
    <dataValidation type="list" allowBlank="1" sqref="E467:E471">
      <formula1>$C$467:$C$471</formula1>
    </dataValidation>
    <dataValidation type="list" allowBlank="1" sqref="E347:E351">
      <formula1>$C$347:$C$351</formula1>
    </dataValidation>
    <dataValidation type="list" allowBlank="1" sqref="E767:E771">
      <formula1>$C$767:$C$771</formula1>
    </dataValidation>
    <dataValidation type="list" allowBlank="1" sqref="E1102:E1106">
      <formula1>$C$1102:$C$1106</formula1>
    </dataValidation>
    <dataValidation type="list" allowBlank="1" sqref="E782:E786">
      <formula1>$C$782:$C$786</formula1>
    </dataValidation>
    <dataValidation type="list" allowBlank="1" sqref="E242:E246">
      <formula1>$C$242:$C$246</formula1>
    </dataValidation>
    <dataValidation type="list" allowBlank="1" sqref="E662:E666">
      <formula1>$C$662:$C$666</formula1>
    </dataValidation>
    <dataValidation type="list" allowBlank="1" sqref="E757:E761">
      <formula1>$C$757:$C$761</formula1>
    </dataValidation>
    <dataValidation type="list" allowBlank="1" sqref="E337:E341">
      <formula1>$C$337:$C$341</formula1>
    </dataValidation>
    <dataValidation type="list" allowBlank="1" sqref="E217:E221">
      <formula1>$C$217:$C$221</formula1>
    </dataValidation>
    <dataValidation type="list" allowBlank="1" sqref="E1152:E1156">
      <formula1>$C$1152:$C$1156</formula1>
    </dataValidation>
    <dataValidation type="list" allowBlank="1" sqref="E637:E641">
      <formula1>$C$637:$C$641</formula1>
    </dataValidation>
    <dataValidation type="list" allowBlank="1" sqref="E672:E676">
      <formula1>$C$672:$C$676</formula1>
    </dataValidation>
    <dataValidation type="list" allowBlank="1" sqref="E457:E461">
      <formula1>$C$457:$C$461</formula1>
    </dataValidation>
    <dataValidation type="list" allowBlank="1" sqref="E1042:E1046">
      <formula1>$C$1042:$C$1046</formula1>
    </dataValidation>
    <dataValidation type="list" allowBlank="1" sqref="E1142:E1146">
      <formula1>$C$1142:$C$1146</formula1>
    </dataValidation>
    <dataValidation type="list" allowBlank="1" sqref="E197:E201">
      <formula1>$C$197:$C$201</formula1>
    </dataValidation>
    <dataValidation type="list" allowBlank="1" sqref="E507:E511">
      <formula1>$C$507:$C$511</formula1>
    </dataValidation>
    <dataValidation type="list" allowBlank="1" sqref="E222:E226">
      <formula1>$C$222:$C$226</formula1>
    </dataValidation>
    <dataValidation type="list" allowBlank="1" sqref="E357:E361">
      <formula1>$C$357:$C$361</formula1>
    </dataValidation>
    <dataValidation type="list" allowBlank="1" sqref="E382:E386">
      <formula1>$C$382:$C$386</formula1>
    </dataValidation>
    <dataValidation type="list" allowBlank="1" sqref="E797:E801">
      <formula1>$C$797:$C$801</formula1>
    </dataValidation>
    <dataValidation type="list" allowBlank="1" sqref="E747:E751">
      <formula1>$C$747:$C$751</formula1>
    </dataValidation>
    <dataValidation type="list" allowBlank="1" sqref="E822:E826">
      <formula1>$C$822:$C$826</formula1>
    </dataValidation>
    <dataValidation type="list" allowBlank="1" sqref="E772:E776">
      <formula1>$C$772:$C$776</formula1>
    </dataValidation>
    <dataValidation type="list" allowBlank="1" sqref="E97:E101">
      <formula1>$C$97:$C$101</formula1>
    </dataValidation>
    <dataValidation type="list" allowBlank="1" sqref="E737:E741">
      <formula1>$C$737:$C$741</formula1>
    </dataValidation>
    <dataValidation type="list" allowBlank="1" sqref="E802:E806">
      <formula1>$C$802:$C$806</formula1>
    </dataValidation>
    <dataValidation type="list" allowBlank="1" sqref="E12:E16">
      <formula1>$C$12:$C$16</formula1>
    </dataValidation>
    <dataValidation type="list" allowBlank="1" sqref="E502:E506">
      <formula1>$C$502:$C$506</formula1>
    </dataValidation>
    <dataValidation type="list" allowBlank="1" sqref="E392:E396">
      <formula1>$C$392:$C$396</formula1>
    </dataValidation>
    <dataValidation type="list" allowBlank="1" sqref="E82:E86">
      <formula1>$C$82:$C$86</formula1>
    </dataValidation>
    <dataValidation type="list" allowBlank="1" sqref="E512:E516">
      <formula1>$C$512:$C$516</formula1>
    </dataValidation>
    <dataValidation type="list" allowBlank="1" sqref="E212:E216">
      <formula1>$C$212:$C$216</formula1>
    </dataValidation>
    <dataValidation type="list" allowBlank="1" sqref="E577:E581">
      <formula1>$C$577:$C$581</formula1>
    </dataValidation>
    <dataValidation type="list" allowBlank="1" sqref="E1017:E1021">
      <formula1>$C$1017:$C$1021</formula1>
    </dataValidation>
    <dataValidation type="list" allowBlank="1" sqref="E132:E136">
      <formula1>$C$132:$C$136</formula1>
    </dataValidation>
    <dataValidation type="list" allowBlank="1" sqref="E552:E556">
      <formula1>$C$552:$C$556</formula1>
    </dataValidation>
    <dataValidation type="list" allowBlank="1" sqref="E22:E26">
      <formula1>$C$22:$C$26</formula1>
    </dataValidation>
    <dataValidation type="list" allowBlank="1" sqref="E1112:E1116">
      <formula1>$C$1112:$C$1116</formula1>
    </dataValidation>
    <dataValidation type="list" allowBlank="1" sqref="E702:E706">
      <formula1>$C$702:$C$706</formula1>
    </dataValidation>
    <dataValidation type="list" allowBlank="1" sqref="E447:E451">
      <formula1>$C$447:$C$451</formula1>
    </dataValidation>
    <dataValidation type="list" allowBlank="1" sqref="E657:E661">
      <formula1>$C$657:$C$661</formula1>
    </dataValidation>
    <dataValidation type="list" allowBlank="1" sqref="E1247:E1251">
      <formula1>$C$1247:$C$1251</formula1>
    </dataValidation>
    <dataValidation type="list" allowBlank="1" sqref="E92:E96">
      <formula1>$C$92:$C$96</formula1>
    </dataValidation>
    <dataValidation type="list" allowBlank="1" sqref="E472:E476">
      <formula1>$C$472:$C$476</formula1>
    </dataValidation>
    <dataValidation type="list" allowBlank="1" sqref="E682:E686">
      <formula1>$C$682:$C$686</formula1>
    </dataValidation>
    <dataValidation type="list" allowBlank="1" sqref="E2:E6">
      <formula1>$C$2:$C$6</formula1>
    </dataValidation>
    <dataValidation type="list" allowBlank="1" sqref="E647:E651">
      <formula1>$C$647:$C$651</formula1>
    </dataValidation>
    <dataValidation type="list" allowBlank="1" sqref="E107:E111">
      <formula1>$C$107:$C$111</formula1>
    </dataValidation>
    <dataValidation type="list" allowBlank="1" sqref="E527:E531">
      <formula1>$C$527:$C$531</formula1>
    </dataValidation>
    <dataValidation type="list" allowBlank="1" sqref="E482:E486">
      <formula1>$C$482:$C$486</formula1>
    </dataValidation>
    <dataValidation type="list" allowBlank="1" sqref="E587:E591">
      <formula1>$C$587:$C$591</formula1>
    </dataValidation>
    <dataValidation type="list" allowBlank="1" sqref="E712:E716">
      <formula1>$C$712:$C$716</formula1>
    </dataValidation>
    <dataValidation type="list" allowBlank="1" sqref="E1067:E1071">
      <formula1>$C$1067:$C$1071</formula1>
    </dataValidation>
    <dataValidation type="list" allowBlank="1" sqref="E1217:E1221">
      <formula1>$C$1217:$C$1221</formula1>
    </dataValidation>
    <dataValidation type="list" allowBlank="1" sqref="E7:E11">
      <formula1>$C$7:$C$11</formula1>
    </dataValidation>
    <dataValidation type="list" allowBlank="1" sqref="E122:E126">
      <formula1>$C$122:$C$126</formula1>
    </dataValidation>
    <dataValidation type="list" allowBlank="1" sqref="E517:E521">
      <formula1>$C$517:$C$521</formula1>
    </dataValidation>
    <dataValidation type="list" allowBlank="1" sqref="E542:E546">
      <formula1>$C$542:$C$546</formula1>
    </dataValidation>
    <dataValidation type="list" allowBlank="1" sqref="E1062:E1066">
      <formula1>$C$1062:$C$1066</formula1>
    </dataValidation>
    <dataValidation type="list" allowBlank="1" sqref="E1242:E1246">
      <formula1>$C$1242:$C$1246</formula1>
    </dataValidation>
    <dataValidation type="list" allowBlank="1" sqref="E77:E81">
      <formula1>$C$77:$C$81</formula1>
    </dataValidation>
    <dataValidation type="list" allowBlank="1" sqref="E487:E491">
      <formula1>$C$487:$C$491</formula1>
    </dataValidation>
    <dataValidation type="list" allowBlank="1" sqref="E1227:E1231">
      <formula1>$C$1227:$C$1231</formula1>
    </dataValidation>
    <dataValidation type="list" allowBlank="1" sqref="E42:E46">
      <formula1>$C$42:$C$46</formula1>
    </dataValidation>
    <dataValidation type="list" allowBlank="1" sqref="E492:E496">
      <formula1>$C$492:$C$496</formula1>
    </dataValidation>
    <dataValidation type="list" allowBlank="1" sqref="E642:E646">
      <formula1>$C$642:$C$646</formula1>
    </dataValidation>
    <dataValidation type="list" allowBlank="1" sqref="E567:E571">
      <formula1>$C$567:$C$571</formula1>
    </dataValidation>
    <dataValidation type="list" allowBlank="1" sqref="E592:E596">
      <formula1>$C$592:$C$596</formula1>
    </dataValidation>
    <dataValidation type="list" allowBlank="1" sqref="E1092:E1096">
      <formula1>$C$1092:$C$1096</formula1>
    </dataValidation>
    <dataValidation type="list" allowBlank="1" sqref="E537:E541">
      <formula1>$C$537:$C$541</formula1>
    </dataValidation>
    <dataValidation type="list" allowBlank="1" sqref="E612:E616">
      <formula1>$C$612:$C$616</formula1>
    </dataValidation>
    <dataValidation type="list" allowBlank="1" sqref="E562:E566">
      <formula1>$C$562:$C$566</formula1>
    </dataValidation>
    <dataValidation type="list" allowBlank="1" sqref="E1037:E1041">
      <formula1>$C$1037:$C$1041</formula1>
    </dataValidation>
    <dataValidation type="list" allowBlank="1" sqref="E1047:E1051">
      <formula1>$C$1047:$C$1051</formula1>
    </dataValidation>
    <dataValidation type="list" allowBlank="1" sqref="E622:E626">
      <formula1>$C$622:$C$626</formula1>
    </dataValidation>
    <dataValidation type="list" allowBlank="1" sqref="E1237:E1241">
      <formula1>$C$1237:$C$1241</formula1>
    </dataValidation>
    <dataValidation type="list" allowBlank="1" sqref="E27:E31">
      <formula1>$C$27:$C$31</formula1>
    </dataValidation>
    <dataValidation type="list" allowBlank="1" sqref="E617:E621">
      <formula1>$C$617:$C$621</formula1>
    </dataValidation>
    <dataValidation type="list" allowBlank="1" sqref="E597:E601">
      <formula1>$C$597:$C$601</formula1>
    </dataValidation>
    <dataValidation type="list" allowBlank="1" sqref="E557:E561">
      <formula1>$C$557:$C$561</formula1>
    </dataValidation>
    <dataValidation type="list" allowBlank="1" sqref="E1082:E1086">
      <formula1>$C$1082:$C$1086</formula1>
    </dataValidation>
    <dataValidation type="list" allowBlank="1" sqref="E1097:E1101">
      <formula1>$C$1097:$C$1101</formula1>
    </dataValidation>
    <dataValidation type="list" allowBlank="1" sqref="E572:E576">
      <formula1>$C$572:$C$576</formula1>
    </dataValidation>
    <dataValidation type="list" allowBlank="1" sqref="E607:E611">
      <formula1>$C$607:$C$611</formula1>
    </dataValidation>
    <dataValidation type="list" allowBlank="1" sqref="E547:E551">
      <formula1>$C$547:$C$551</formula1>
    </dataValidation>
    <dataValidation type="list" allowBlank="1" sqref="E632:E636">
      <formula1>$C$632:$C$636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7.71"/>
    <col customWidth="1" min="3" max="3" width="40.29"/>
    <col customWidth="1" min="4" max="4" width="0.71"/>
    <col customWidth="1" min="5" max="5" width="25.71"/>
    <col customWidth="1" min="6" max="6" width="11.29"/>
    <col customWidth="1" min="7" max="7" width="10.14"/>
    <col customWidth="1" min="8" max="8" width="44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2" t="s">
        <v>4</v>
      </c>
      <c r="G1" s="2" t="s">
        <v>5</v>
      </c>
      <c r="H1" s="1" t="s">
        <v>6</v>
      </c>
    </row>
    <row r="2">
      <c r="A2" s="16">
        <v>1001.0</v>
      </c>
      <c r="B2" s="18" t="s">
        <v>517</v>
      </c>
      <c r="C2" s="8" t="s">
        <v>518</v>
      </c>
      <c r="E2" s="8" t="s">
        <v>519</v>
      </c>
      <c r="F2" s="9">
        <v>1000.0</v>
      </c>
      <c r="G2" s="9"/>
      <c r="H2" s="10" t="str">
        <f t="shared" ref="H2:H996" si="1">E2&amp;F2&amp;G2</f>
        <v>Goods lost in transit A/c 1000</v>
      </c>
    </row>
    <row r="3">
      <c r="A3" s="11"/>
      <c r="B3" s="11"/>
      <c r="C3" s="12" t="s">
        <v>519</v>
      </c>
      <c r="E3" s="12" t="s">
        <v>70</v>
      </c>
      <c r="F3" s="13"/>
      <c r="G3" s="13">
        <v>1000.0</v>
      </c>
      <c r="H3" s="14" t="str">
        <f t="shared" si="1"/>
        <v>Purchases A/c 1000</v>
      </c>
    </row>
    <row r="4">
      <c r="A4" s="11"/>
      <c r="B4" s="11"/>
      <c r="C4" s="12" t="s">
        <v>520</v>
      </c>
      <c r="E4" s="12"/>
      <c r="F4" s="13"/>
      <c r="G4" s="13"/>
      <c r="H4" s="14" t="str">
        <f t="shared" si="1"/>
        <v/>
      </c>
    </row>
    <row r="5">
      <c r="A5" s="11"/>
      <c r="B5" s="11"/>
      <c r="C5" s="12" t="s">
        <v>70</v>
      </c>
      <c r="E5" s="12"/>
      <c r="F5" s="13"/>
      <c r="G5" s="13"/>
      <c r="H5" s="14" t="str">
        <f t="shared" si="1"/>
        <v/>
      </c>
    </row>
    <row r="6">
      <c r="A6" s="15"/>
      <c r="B6" s="15"/>
      <c r="C6" s="12"/>
      <c r="E6" s="12"/>
      <c r="F6" s="13"/>
      <c r="G6" s="13"/>
      <c r="H6" s="14" t="str">
        <f t="shared" si="1"/>
        <v/>
      </c>
    </row>
    <row r="7">
      <c r="A7" s="6">
        <v>1002.0</v>
      </c>
      <c r="B7" s="17" t="s">
        <v>521</v>
      </c>
      <c r="C7" s="12" t="s">
        <v>522</v>
      </c>
      <c r="E7" s="12" t="s">
        <v>522</v>
      </c>
      <c r="F7" s="13">
        <v>1000.0</v>
      </c>
      <c r="G7" s="13"/>
      <c r="H7" s="14" t="str">
        <f t="shared" si="1"/>
        <v>Accrued Interest A/c 1000</v>
      </c>
    </row>
    <row r="8">
      <c r="A8" s="11"/>
      <c r="B8" s="11"/>
      <c r="C8" s="12" t="s">
        <v>523</v>
      </c>
      <c r="E8" s="12" t="s">
        <v>67</v>
      </c>
      <c r="F8" s="13"/>
      <c r="G8" s="13">
        <v>1000.0</v>
      </c>
      <c r="H8" s="14" t="str">
        <f t="shared" si="1"/>
        <v>Interest A/c1000</v>
      </c>
    </row>
    <row r="9">
      <c r="A9" s="11"/>
      <c r="B9" s="11"/>
      <c r="C9" s="12" t="s">
        <v>67</v>
      </c>
      <c r="E9" s="12"/>
      <c r="F9" s="13"/>
      <c r="G9" s="13"/>
      <c r="H9" s="14" t="str">
        <f t="shared" si="1"/>
        <v/>
      </c>
    </row>
    <row r="10">
      <c r="A10" s="11"/>
      <c r="B10" s="11"/>
      <c r="C10" s="12" t="s">
        <v>524</v>
      </c>
      <c r="E10" s="12"/>
      <c r="F10" s="13"/>
      <c r="G10" s="13"/>
      <c r="H10" s="14" t="str">
        <f t="shared" si="1"/>
        <v/>
      </c>
    </row>
    <row r="11">
      <c r="A11" s="15"/>
      <c r="B11" s="15"/>
      <c r="C11" s="12"/>
      <c r="E11" s="12"/>
      <c r="F11" s="13"/>
      <c r="G11" s="13"/>
      <c r="H11" s="14" t="str">
        <f t="shared" si="1"/>
        <v/>
      </c>
    </row>
    <row r="12">
      <c r="A12" s="6">
        <v>1003.0</v>
      </c>
      <c r="B12" s="18" t="s">
        <v>525</v>
      </c>
      <c r="C12" s="8" t="s">
        <v>523</v>
      </c>
      <c r="E12" s="8" t="s">
        <v>526</v>
      </c>
      <c r="F12" s="9">
        <v>1900.0</v>
      </c>
      <c r="G12" s="9"/>
      <c r="H12" s="14" t="str">
        <f t="shared" si="1"/>
        <v>Insurance Premium A/c 1900</v>
      </c>
    </row>
    <row r="13">
      <c r="A13" s="11"/>
      <c r="B13" s="11"/>
      <c r="C13" s="12" t="s">
        <v>518</v>
      </c>
      <c r="E13" s="12" t="s">
        <v>523</v>
      </c>
      <c r="F13" s="13"/>
      <c r="G13" s="13">
        <v>1900.0</v>
      </c>
      <c r="H13" s="14" t="str">
        <f t="shared" si="1"/>
        <v>Bank A/c 1900</v>
      </c>
    </row>
    <row r="14">
      <c r="A14" s="11"/>
      <c r="B14" s="11"/>
      <c r="C14" s="12" t="s">
        <v>526</v>
      </c>
      <c r="E14" s="12"/>
      <c r="F14" s="13"/>
      <c r="G14" s="13"/>
      <c r="H14" s="14" t="str">
        <f t="shared" si="1"/>
        <v/>
      </c>
    </row>
    <row r="15">
      <c r="A15" s="11"/>
      <c r="B15" s="11"/>
      <c r="C15" s="12" t="s">
        <v>527</v>
      </c>
      <c r="E15" s="12"/>
      <c r="F15" s="13"/>
      <c r="G15" s="13"/>
      <c r="H15" s="14" t="str">
        <f t="shared" si="1"/>
        <v/>
      </c>
    </row>
    <row r="16">
      <c r="A16" s="15"/>
      <c r="B16" s="15"/>
      <c r="C16" s="12"/>
      <c r="E16" s="12"/>
      <c r="F16" s="13"/>
      <c r="G16" s="13"/>
      <c r="H16" s="14" t="str">
        <f t="shared" si="1"/>
        <v/>
      </c>
    </row>
    <row r="17">
      <c r="A17" s="16">
        <v>1004.0</v>
      </c>
      <c r="B17" s="17" t="s">
        <v>528</v>
      </c>
      <c r="C17" s="12" t="s">
        <v>518</v>
      </c>
      <c r="E17" s="12" t="s">
        <v>518</v>
      </c>
      <c r="F17" s="13"/>
      <c r="G17" s="13">
        <v>2700.0</v>
      </c>
      <c r="H17" s="14" t="str">
        <f t="shared" si="1"/>
        <v>Cash A/c 2700</v>
      </c>
    </row>
    <row r="18">
      <c r="A18" s="11"/>
      <c r="B18" s="11"/>
      <c r="C18" s="12" t="s">
        <v>529</v>
      </c>
      <c r="E18" s="12" t="s">
        <v>530</v>
      </c>
      <c r="F18" s="13"/>
      <c r="G18" s="13">
        <v>300.0</v>
      </c>
      <c r="H18" s="14" t="str">
        <f t="shared" si="1"/>
        <v>Discount Received A/c 300</v>
      </c>
    </row>
    <row r="19">
      <c r="A19" s="11"/>
      <c r="B19" s="11"/>
      <c r="C19" s="12" t="s">
        <v>530</v>
      </c>
      <c r="E19" s="12" t="s">
        <v>70</v>
      </c>
      <c r="F19" s="13">
        <v>3000.0</v>
      </c>
      <c r="G19" s="13"/>
      <c r="H19" s="14" t="str">
        <f t="shared" si="1"/>
        <v>Purchases A/c 3000</v>
      </c>
    </row>
    <row r="20">
      <c r="A20" s="11"/>
      <c r="B20" s="11"/>
      <c r="C20" s="12" t="s">
        <v>70</v>
      </c>
      <c r="E20" s="12"/>
      <c r="F20" s="13"/>
      <c r="G20" s="13"/>
      <c r="H20" s="14" t="str">
        <f t="shared" si="1"/>
        <v/>
      </c>
    </row>
    <row r="21" ht="15.75" customHeight="1">
      <c r="A21" s="15"/>
      <c r="B21" s="15"/>
      <c r="C21" s="12"/>
      <c r="E21" s="12"/>
      <c r="F21" s="13"/>
      <c r="G21" s="13"/>
      <c r="H21" s="14" t="str">
        <f t="shared" si="1"/>
        <v/>
      </c>
    </row>
    <row r="22" ht="15.75" customHeight="1">
      <c r="A22" s="6">
        <v>1005.0</v>
      </c>
      <c r="B22" s="18" t="s">
        <v>531</v>
      </c>
      <c r="C22" s="8" t="s">
        <v>523</v>
      </c>
      <c r="E22" s="8" t="s">
        <v>523</v>
      </c>
      <c r="F22" s="9">
        <v>600.0</v>
      </c>
      <c r="G22" s="9"/>
      <c r="H22" s="10" t="str">
        <f t="shared" si="1"/>
        <v>Bank A/c 600</v>
      </c>
    </row>
    <row r="23" ht="15.75" customHeight="1">
      <c r="A23" s="11"/>
      <c r="B23" s="11"/>
      <c r="C23" s="12" t="s">
        <v>532</v>
      </c>
      <c r="E23" s="12" t="s">
        <v>532</v>
      </c>
      <c r="F23" s="13"/>
      <c r="G23" s="13">
        <v>600.0</v>
      </c>
      <c r="H23" s="14" t="str">
        <f t="shared" si="1"/>
        <v>Dividend Received A/c 600</v>
      </c>
    </row>
    <row r="24" ht="15.75" customHeight="1">
      <c r="A24" s="11"/>
      <c r="B24" s="11"/>
      <c r="C24" s="12" t="s">
        <v>533</v>
      </c>
      <c r="E24" s="12"/>
      <c r="F24" s="13"/>
      <c r="G24" s="13"/>
      <c r="H24" s="14" t="str">
        <f t="shared" si="1"/>
        <v/>
      </c>
    </row>
    <row r="25" ht="15.75" customHeight="1">
      <c r="A25" s="11"/>
      <c r="B25" s="11"/>
      <c r="C25" s="12" t="s">
        <v>38</v>
      </c>
      <c r="E25" s="12"/>
      <c r="F25" s="13"/>
      <c r="G25" s="13"/>
      <c r="H25" s="14" t="str">
        <f t="shared" si="1"/>
        <v/>
      </c>
    </row>
    <row r="26" ht="15.75" customHeight="1">
      <c r="A26" s="15"/>
      <c r="B26" s="15"/>
      <c r="C26" s="12"/>
      <c r="E26" s="12"/>
      <c r="F26" s="13"/>
      <c r="G26" s="13"/>
      <c r="H26" s="14" t="str">
        <f t="shared" si="1"/>
        <v/>
      </c>
    </row>
    <row r="27" ht="15.75" customHeight="1">
      <c r="A27" s="6">
        <v>1006.0</v>
      </c>
      <c r="B27" s="17" t="s">
        <v>534</v>
      </c>
      <c r="C27" s="12" t="s">
        <v>535</v>
      </c>
      <c r="E27" s="12" t="s">
        <v>518</v>
      </c>
      <c r="F27" s="13">
        <v>275.0</v>
      </c>
      <c r="G27" s="13"/>
      <c r="H27" s="14" t="str">
        <f t="shared" si="1"/>
        <v>Cash A/c 275</v>
      </c>
    </row>
    <row r="28" ht="15.75" customHeight="1">
      <c r="A28" s="11"/>
      <c r="B28" s="11"/>
      <c r="C28" s="12" t="s">
        <v>518</v>
      </c>
      <c r="E28" s="12" t="s">
        <v>529</v>
      </c>
      <c r="F28" s="13">
        <v>25.0</v>
      </c>
      <c r="G28" s="13"/>
      <c r="H28" s="14" t="str">
        <f t="shared" si="1"/>
        <v>Discount Allowed A/c 25</v>
      </c>
    </row>
    <row r="29" ht="15.75" customHeight="1">
      <c r="A29" s="11"/>
      <c r="B29" s="11"/>
      <c r="C29" s="12" t="s">
        <v>529</v>
      </c>
      <c r="E29" s="12" t="s">
        <v>536</v>
      </c>
      <c r="F29" s="13"/>
      <c r="G29" s="13">
        <v>300.0</v>
      </c>
      <c r="H29" s="14" t="str">
        <f t="shared" si="1"/>
        <v>Haran  A/c 300</v>
      </c>
    </row>
    <row r="30" ht="15.75" customHeight="1">
      <c r="A30" s="11"/>
      <c r="B30" s="11"/>
      <c r="C30" s="12" t="s">
        <v>537</v>
      </c>
      <c r="E30" s="12"/>
      <c r="F30" s="13"/>
      <c r="G30" s="13"/>
      <c r="H30" s="14" t="str">
        <f t="shared" si="1"/>
        <v/>
      </c>
    </row>
    <row r="31" ht="15.75" customHeight="1">
      <c r="A31" s="15"/>
      <c r="B31" s="15"/>
      <c r="C31" s="12" t="s">
        <v>536</v>
      </c>
      <c r="E31" s="12"/>
      <c r="F31" s="13"/>
      <c r="G31" s="13"/>
      <c r="H31" s="14" t="str">
        <f t="shared" si="1"/>
        <v/>
      </c>
    </row>
    <row r="32" ht="15.75" customHeight="1">
      <c r="A32" s="16">
        <v>1007.0</v>
      </c>
      <c r="B32" s="18" t="s">
        <v>538</v>
      </c>
      <c r="C32" s="8" t="s">
        <v>523</v>
      </c>
      <c r="E32" s="8" t="s">
        <v>518</v>
      </c>
      <c r="F32" s="9">
        <v>3000.0</v>
      </c>
      <c r="G32" s="9"/>
      <c r="H32" s="14" t="str">
        <f t="shared" si="1"/>
        <v>Cash A/c 3000</v>
      </c>
    </row>
    <row r="33" ht="15.75" customHeight="1">
      <c r="A33" s="11"/>
      <c r="B33" s="11"/>
      <c r="C33" s="12" t="s">
        <v>518</v>
      </c>
      <c r="E33" s="12" t="s">
        <v>539</v>
      </c>
      <c r="F33" s="13"/>
      <c r="G33" s="13">
        <v>3000.0</v>
      </c>
      <c r="H33" s="14" t="str">
        <f t="shared" si="1"/>
        <v>Commission Received A/c 3000</v>
      </c>
    </row>
    <row r="34" ht="15.75" customHeight="1">
      <c r="A34" s="11"/>
      <c r="B34" s="11"/>
      <c r="C34" s="12" t="s">
        <v>539</v>
      </c>
      <c r="E34" s="12"/>
      <c r="F34" s="13"/>
      <c r="G34" s="13"/>
      <c r="H34" s="14" t="str">
        <f t="shared" si="1"/>
        <v/>
      </c>
    </row>
    <row r="35" ht="15.75" customHeight="1">
      <c r="A35" s="11"/>
      <c r="B35" s="11"/>
      <c r="C35" s="12" t="s">
        <v>540</v>
      </c>
      <c r="E35" s="12"/>
      <c r="F35" s="13"/>
      <c r="G35" s="13"/>
      <c r="H35" s="14" t="str">
        <f t="shared" si="1"/>
        <v/>
      </c>
    </row>
    <row r="36" ht="15.75" customHeight="1">
      <c r="A36" s="15"/>
      <c r="B36" s="15"/>
      <c r="C36" s="12" t="s">
        <v>527</v>
      </c>
      <c r="E36" s="12"/>
      <c r="F36" s="13"/>
      <c r="G36" s="13"/>
      <c r="H36" s="14" t="str">
        <f t="shared" si="1"/>
        <v/>
      </c>
    </row>
    <row r="37" ht="15.75" customHeight="1">
      <c r="A37" s="6">
        <v>1008.0</v>
      </c>
      <c r="B37" s="17" t="s">
        <v>541</v>
      </c>
      <c r="C37" s="12" t="s">
        <v>542</v>
      </c>
      <c r="E37" s="12" t="s">
        <v>543</v>
      </c>
      <c r="F37" s="13"/>
      <c r="G37" s="13">
        <v>1200.0</v>
      </c>
      <c r="H37" s="14" t="str">
        <f t="shared" si="1"/>
        <v>Outstanding Salary A/c 1200</v>
      </c>
    </row>
    <row r="38" ht="15.75" customHeight="1">
      <c r="A38" s="11"/>
      <c r="B38" s="11"/>
      <c r="C38" s="12" t="s">
        <v>544</v>
      </c>
      <c r="E38" s="12" t="s">
        <v>545</v>
      </c>
      <c r="F38" s="13">
        <v>1200.0</v>
      </c>
      <c r="G38" s="13"/>
      <c r="H38" s="14" t="str">
        <f t="shared" si="1"/>
        <v>Salary A/c 1200</v>
      </c>
    </row>
    <row r="39" ht="15.75" customHeight="1">
      <c r="A39" s="11"/>
      <c r="B39" s="11"/>
      <c r="C39" s="12" t="s">
        <v>543</v>
      </c>
      <c r="E39" s="12"/>
      <c r="F39" s="13"/>
      <c r="G39" s="13"/>
      <c r="H39" s="14" t="str">
        <f t="shared" si="1"/>
        <v/>
      </c>
    </row>
    <row r="40" ht="15.75" customHeight="1">
      <c r="A40" s="11"/>
      <c r="B40" s="11"/>
      <c r="C40" s="12" t="s">
        <v>545</v>
      </c>
      <c r="E40" s="12"/>
      <c r="F40" s="13"/>
      <c r="G40" s="13"/>
      <c r="H40" s="14" t="str">
        <f t="shared" si="1"/>
        <v/>
      </c>
    </row>
    <row r="41" ht="15.75" customHeight="1">
      <c r="A41" s="15"/>
      <c r="B41" s="15"/>
      <c r="C41" s="12"/>
      <c r="E41" s="12"/>
      <c r="F41" s="13"/>
      <c r="G41" s="13"/>
      <c r="H41" s="14" t="str">
        <f t="shared" si="1"/>
        <v/>
      </c>
    </row>
    <row r="42" ht="15.75" customHeight="1">
      <c r="A42" s="6">
        <v>1009.0</v>
      </c>
      <c r="B42" s="18" t="s">
        <v>546</v>
      </c>
      <c r="C42" s="8" t="s">
        <v>523</v>
      </c>
      <c r="E42" s="8" t="s">
        <v>547</v>
      </c>
      <c r="F42" s="9">
        <v>750.0</v>
      </c>
      <c r="G42" s="9"/>
      <c r="H42" s="10" t="str">
        <f t="shared" si="1"/>
        <v>Debtors A/c 750</v>
      </c>
    </row>
    <row r="43" ht="15.75" customHeight="1">
      <c r="A43" s="11"/>
      <c r="B43" s="11"/>
      <c r="C43" s="12" t="s">
        <v>518</v>
      </c>
      <c r="E43" s="12" t="s">
        <v>548</v>
      </c>
      <c r="F43" s="13"/>
      <c r="G43" s="13">
        <v>750.0</v>
      </c>
      <c r="H43" s="14" t="str">
        <f t="shared" si="1"/>
        <v>Interest on Debtors A/c 750</v>
      </c>
    </row>
    <row r="44" ht="15.75" customHeight="1">
      <c r="A44" s="11"/>
      <c r="B44" s="11"/>
      <c r="C44" s="12" t="s">
        <v>547</v>
      </c>
      <c r="E44" s="12"/>
      <c r="F44" s="13"/>
      <c r="G44" s="13"/>
      <c r="H44" s="14" t="str">
        <f t="shared" si="1"/>
        <v/>
      </c>
    </row>
    <row r="45" ht="15.75" customHeight="1">
      <c r="A45" s="11"/>
      <c r="B45" s="11"/>
      <c r="C45" s="12" t="s">
        <v>548</v>
      </c>
      <c r="E45" s="12"/>
      <c r="F45" s="13"/>
      <c r="G45" s="13"/>
      <c r="H45" s="14" t="str">
        <f t="shared" si="1"/>
        <v/>
      </c>
    </row>
    <row r="46" ht="15.75" customHeight="1">
      <c r="A46" s="15"/>
      <c r="B46" s="15"/>
      <c r="C46" s="12"/>
      <c r="E46" s="12"/>
      <c r="F46" s="13"/>
      <c r="G46" s="13"/>
      <c r="H46" s="14" t="str">
        <f t="shared" si="1"/>
        <v/>
      </c>
    </row>
    <row r="47" ht="15.75" customHeight="1">
      <c r="A47" s="16">
        <v>1010.0</v>
      </c>
      <c r="B47" s="17" t="s">
        <v>549</v>
      </c>
      <c r="C47" s="12" t="s">
        <v>550</v>
      </c>
      <c r="E47" s="12" t="s">
        <v>550</v>
      </c>
      <c r="F47" s="13">
        <v>3800.0</v>
      </c>
      <c r="G47" s="13"/>
      <c r="H47" s="14" t="str">
        <f t="shared" si="1"/>
        <v>Assets A/c 3800</v>
      </c>
    </row>
    <row r="48" ht="15.75" customHeight="1">
      <c r="A48" s="11"/>
      <c r="B48" s="11"/>
      <c r="C48" s="12" t="s">
        <v>523</v>
      </c>
      <c r="E48" s="12" t="s">
        <v>518</v>
      </c>
      <c r="F48" s="13"/>
      <c r="G48" s="13">
        <v>3800.0</v>
      </c>
      <c r="H48" s="14" t="str">
        <f t="shared" si="1"/>
        <v>Cash A/c 3800</v>
      </c>
    </row>
    <row r="49" ht="15.75" customHeight="1">
      <c r="A49" s="11"/>
      <c r="B49" s="11"/>
      <c r="C49" s="12" t="s">
        <v>518</v>
      </c>
      <c r="E49" s="12"/>
      <c r="F49" s="13"/>
      <c r="G49" s="13"/>
      <c r="H49" s="14" t="str">
        <f t="shared" si="1"/>
        <v/>
      </c>
    </row>
    <row r="50" ht="15.75" customHeight="1">
      <c r="A50" s="11"/>
      <c r="B50" s="11"/>
      <c r="C50" s="12" t="s">
        <v>10</v>
      </c>
      <c r="E50" s="12"/>
      <c r="F50" s="13"/>
      <c r="G50" s="13"/>
      <c r="H50" s="14" t="str">
        <f t="shared" si="1"/>
        <v/>
      </c>
    </row>
    <row r="51" ht="15.75" customHeight="1">
      <c r="A51" s="15"/>
      <c r="B51" s="15"/>
      <c r="C51" s="12"/>
      <c r="E51" s="12"/>
      <c r="F51" s="13"/>
      <c r="G51" s="13"/>
      <c r="H51" s="14" t="str">
        <f t="shared" si="1"/>
        <v/>
      </c>
    </row>
    <row r="52" ht="15.75" customHeight="1">
      <c r="A52" s="6">
        <v>1011.0</v>
      </c>
      <c r="B52" s="18" t="s">
        <v>551</v>
      </c>
      <c r="C52" s="8" t="s">
        <v>552</v>
      </c>
      <c r="E52" s="8" t="s">
        <v>552</v>
      </c>
      <c r="F52" s="9"/>
      <c r="G52" s="9">
        <v>10000.0</v>
      </c>
      <c r="H52" s="14" t="str">
        <f t="shared" si="1"/>
        <v>Bank A/C 10000</v>
      </c>
    </row>
    <row r="53" ht="15.75" customHeight="1">
      <c r="A53" s="11"/>
      <c r="B53" s="11"/>
      <c r="C53" s="12" t="s">
        <v>553</v>
      </c>
      <c r="E53" s="12" t="s">
        <v>554</v>
      </c>
      <c r="F53" s="13">
        <v>25000.0</v>
      </c>
      <c r="G53" s="13"/>
      <c r="H53" s="14" t="str">
        <f t="shared" si="1"/>
        <v>Purchases A/C 25000</v>
      </c>
    </row>
    <row r="54" ht="15.75" customHeight="1">
      <c r="A54" s="11"/>
      <c r="B54" s="11"/>
      <c r="C54" s="12" t="s">
        <v>554</v>
      </c>
      <c r="E54" s="12" t="s">
        <v>555</v>
      </c>
      <c r="F54" s="13"/>
      <c r="G54" s="13">
        <v>15000.0</v>
      </c>
      <c r="H54" s="14" t="str">
        <f t="shared" si="1"/>
        <v>Rakesh A/c15000</v>
      </c>
    </row>
    <row r="55" ht="15.75" customHeight="1">
      <c r="A55" s="11"/>
      <c r="B55" s="11"/>
      <c r="C55" s="12" t="s">
        <v>555</v>
      </c>
      <c r="E55" s="12"/>
      <c r="F55" s="13"/>
      <c r="G55" s="13"/>
      <c r="H55" s="14" t="str">
        <f t="shared" si="1"/>
        <v/>
      </c>
    </row>
    <row r="56" ht="15.75" customHeight="1">
      <c r="A56" s="15"/>
      <c r="B56" s="15"/>
      <c r="C56" s="12"/>
      <c r="E56" s="12"/>
      <c r="F56" s="13"/>
      <c r="G56" s="13"/>
      <c r="H56" s="14" t="str">
        <f t="shared" si="1"/>
        <v/>
      </c>
    </row>
    <row r="57" ht="15.75" customHeight="1">
      <c r="A57" s="6">
        <v>1012.0</v>
      </c>
      <c r="B57" s="17" t="s">
        <v>556</v>
      </c>
      <c r="C57" s="12" t="s">
        <v>552</v>
      </c>
      <c r="E57" s="12" t="s">
        <v>552</v>
      </c>
      <c r="F57" s="13"/>
      <c r="G57" s="13">
        <v>15000.0</v>
      </c>
      <c r="H57" s="14" t="str">
        <f t="shared" si="1"/>
        <v>Bank A/C 15000</v>
      </c>
    </row>
    <row r="58" ht="15.75" customHeight="1">
      <c r="A58" s="11"/>
      <c r="B58" s="11"/>
      <c r="C58" s="12" t="s">
        <v>518</v>
      </c>
      <c r="E58" s="12" t="s">
        <v>557</v>
      </c>
      <c r="F58" s="13">
        <v>15000.0</v>
      </c>
      <c r="G58" s="13"/>
      <c r="H58" s="14" t="str">
        <f t="shared" si="1"/>
        <v>Loan A/C 15000</v>
      </c>
    </row>
    <row r="59" ht="15.75" customHeight="1">
      <c r="A59" s="11"/>
      <c r="B59" s="11"/>
      <c r="C59" s="12" t="s">
        <v>558</v>
      </c>
      <c r="E59" s="12"/>
      <c r="F59" s="13"/>
      <c r="G59" s="13"/>
      <c r="H59" s="14" t="str">
        <f t="shared" si="1"/>
        <v/>
      </c>
    </row>
    <row r="60" ht="15.75" customHeight="1">
      <c r="A60" s="11"/>
      <c r="B60" s="11"/>
      <c r="C60" s="12" t="s">
        <v>557</v>
      </c>
      <c r="E60" s="12"/>
      <c r="F60" s="13"/>
      <c r="G60" s="13"/>
      <c r="H60" s="14" t="str">
        <f t="shared" si="1"/>
        <v/>
      </c>
    </row>
    <row r="61" ht="15.75" customHeight="1">
      <c r="A61" s="15"/>
      <c r="B61" s="15"/>
      <c r="C61" s="12"/>
      <c r="E61" s="12"/>
      <c r="F61" s="13"/>
      <c r="G61" s="13"/>
      <c r="H61" s="14" t="str">
        <f t="shared" si="1"/>
        <v/>
      </c>
    </row>
    <row r="62" ht="15.75" customHeight="1">
      <c r="A62" s="16">
        <v>1013.0</v>
      </c>
      <c r="B62" s="18" t="s">
        <v>559</v>
      </c>
      <c r="C62" s="8" t="s">
        <v>560</v>
      </c>
      <c r="E62" s="8" t="s">
        <v>561</v>
      </c>
      <c r="F62" s="9">
        <v>40000.0</v>
      </c>
      <c r="G62" s="9"/>
      <c r="H62" s="10" t="str">
        <f t="shared" si="1"/>
        <v>Drawings A/c 40000</v>
      </c>
    </row>
    <row r="63" ht="15.75" customHeight="1">
      <c r="A63" s="11"/>
      <c r="B63" s="11"/>
      <c r="C63" s="12" t="s">
        <v>561</v>
      </c>
      <c r="E63" s="12" t="s">
        <v>562</v>
      </c>
      <c r="F63" s="13"/>
      <c r="G63" s="13">
        <v>40000.0</v>
      </c>
      <c r="H63" s="14" t="str">
        <f t="shared" si="1"/>
        <v>Purchase A/c 40000</v>
      </c>
    </row>
    <row r="64" ht="15.75" customHeight="1">
      <c r="A64" s="11"/>
      <c r="B64" s="11"/>
      <c r="C64" s="12" t="s">
        <v>562</v>
      </c>
      <c r="E64" s="12"/>
      <c r="F64" s="13"/>
      <c r="G64" s="13"/>
      <c r="H64" s="14" t="str">
        <f t="shared" si="1"/>
        <v/>
      </c>
    </row>
    <row r="65" ht="15.75" customHeight="1">
      <c r="A65" s="11"/>
      <c r="B65" s="11"/>
      <c r="C65" s="12" t="s">
        <v>563</v>
      </c>
      <c r="E65" s="12"/>
      <c r="F65" s="13"/>
      <c r="G65" s="13"/>
      <c r="H65" s="14" t="str">
        <f t="shared" si="1"/>
        <v/>
      </c>
    </row>
    <row r="66" ht="15.75" customHeight="1">
      <c r="A66" s="15"/>
      <c r="B66" s="15"/>
      <c r="C66" s="12"/>
      <c r="E66" s="12"/>
      <c r="F66" s="13"/>
      <c r="G66" s="13"/>
      <c r="H66" s="14" t="str">
        <f t="shared" si="1"/>
        <v/>
      </c>
    </row>
    <row r="67" ht="15.75" customHeight="1">
      <c r="A67" s="6">
        <v>1014.0</v>
      </c>
      <c r="B67" s="17" t="s">
        <v>564</v>
      </c>
      <c r="C67" s="12" t="s">
        <v>523</v>
      </c>
      <c r="E67" s="12" t="s">
        <v>523</v>
      </c>
      <c r="F67" s="13"/>
      <c r="G67" s="13">
        <v>20000.0</v>
      </c>
      <c r="H67" s="14" t="str">
        <f t="shared" si="1"/>
        <v>Bank A/c 20000</v>
      </c>
    </row>
    <row r="68" ht="15.75" customHeight="1">
      <c r="A68" s="11"/>
      <c r="B68" s="11"/>
      <c r="C68" s="12" t="s">
        <v>518</v>
      </c>
      <c r="E68" s="12" t="s">
        <v>518</v>
      </c>
      <c r="F68" s="13">
        <v>20000.0</v>
      </c>
      <c r="G68" s="13"/>
      <c r="H68" s="14" t="str">
        <f t="shared" si="1"/>
        <v>Cash A/c 20000</v>
      </c>
    </row>
    <row r="69" ht="15.75" customHeight="1">
      <c r="A69" s="11"/>
      <c r="B69" s="11"/>
      <c r="C69" s="12" t="s">
        <v>565</v>
      </c>
      <c r="E69" s="12"/>
      <c r="F69" s="13"/>
      <c r="G69" s="13"/>
      <c r="H69" s="14" t="str">
        <f t="shared" si="1"/>
        <v/>
      </c>
    </row>
    <row r="70" ht="15.75" customHeight="1">
      <c r="A70" s="11"/>
      <c r="B70" s="11"/>
      <c r="C70" s="12" t="s">
        <v>562</v>
      </c>
      <c r="E70" s="12"/>
      <c r="F70" s="13"/>
      <c r="G70" s="13"/>
      <c r="H70" s="14" t="str">
        <f t="shared" si="1"/>
        <v/>
      </c>
    </row>
    <row r="71" ht="15.75" customHeight="1">
      <c r="A71" s="15"/>
      <c r="B71" s="15"/>
      <c r="C71" s="12"/>
      <c r="E71" s="12"/>
      <c r="F71" s="13"/>
      <c r="G71" s="13"/>
      <c r="H71" s="14" t="str">
        <f t="shared" si="1"/>
        <v/>
      </c>
    </row>
    <row r="72" ht="15.75" customHeight="1">
      <c r="A72" s="6">
        <v>1015.0</v>
      </c>
      <c r="B72" s="18" t="s">
        <v>566</v>
      </c>
      <c r="C72" s="8" t="s">
        <v>567</v>
      </c>
      <c r="E72" s="8" t="s">
        <v>567</v>
      </c>
      <c r="F72" s="9">
        <v>4000.0</v>
      </c>
      <c r="G72" s="9"/>
      <c r="H72" s="14" t="str">
        <f t="shared" si="1"/>
        <v>Advance Salary A/c 4000</v>
      </c>
    </row>
    <row r="73" ht="15.75" customHeight="1">
      <c r="A73" s="11"/>
      <c r="B73" s="11"/>
      <c r="C73" s="12" t="s">
        <v>518</v>
      </c>
      <c r="E73" s="12" t="s">
        <v>518</v>
      </c>
      <c r="F73" s="13"/>
      <c r="G73" s="13">
        <v>4000.0</v>
      </c>
      <c r="H73" s="14" t="str">
        <f t="shared" si="1"/>
        <v>Cash A/c 4000</v>
      </c>
    </row>
    <row r="74" ht="15.75" customHeight="1">
      <c r="A74" s="11"/>
      <c r="B74" s="11"/>
      <c r="C74" s="12" t="s">
        <v>568</v>
      </c>
      <c r="E74" s="12"/>
      <c r="F74" s="13"/>
      <c r="G74" s="13"/>
      <c r="H74" s="14" t="str">
        <f t="shared" si="1"/>
        <v/>
      </c>
    </row>
    <row r="75" ht="15.75" customHeight="1">
      <c r="A75" s="11"/>
      <c r="B75" s="11"/>
      <c r="C75" s="12" t="s">
        <v>40</v>
      </c>
      <c r="E75" s="12"/>
      <c r="F75" s="13"/>
      <c r="G75" s="13"/>
      <c r="H75" s="14" t="str">
        <f t="shared" si="1"/>
        <v/>
      </c>
    </row>
    <row r="76" ht="15.75" customHeight="1">
      <c r="A76" s="15"/>
      <c r="B76" s="15"/>
      <c r="C76" s="12"/>
      <c r="E76" s="12"/>
      <c r="F76" s="13"/>
      <c r="G76" s="13"/>
      <c r="H76" s="14" t="str">
        <f t="shared" si="1"/>
        <v/>
      </c>
    </row>
    <row r="77" ht="15.75" customHeight="1">
      <c r="A77" s="16">
        <v>1016.0</v>
      </c>
      <c r="B77" s="17" t="s">
        <v>569</v>
      </c>
      <c r="C77" s="12" t="s">
        <v>570</v>
      </c>
      <c r="E77" s="12" t="s">
        <v>570</v>
      </c>
      <c r="F77" s="13"/>
      <c r="G77" s="13">
        <v>4000.0</v>
      </c>
      <c r="H77" s="14" t="str">
        <f t="shared" si="1"/>
        <v>Mohit A/c 4000</v>
      </c>
    </row>
    <row r="78" ht="15.75" customHeight="1">
      <c r="A78" s="11"/>
      <c r="B78" s="11"/>
      <c r="C78" s="12" t="s">
        <v>562</v>
      </c>
      <c r="E78" s="12" t="s">
        <v>571</v>
      </c>
      <c r="F78" s="13">
        <v>4000.0</v>
      </c>
      <c r="G78" s="13"/>
      <c r="H78" s="14" t="str">
        <f t="shared" si="1"/>
        <v>Suspense A/c 4000</v>
      </c>
    </row>
    <row r="79" ht="15.75" customHeight="1">
      <c r="A79" s="11"/>
      <c r="B79" s="11"/>
      <c r="C79" s="12" t="s">
        <v>572</v>
      </c>
      <c r="E79" s="12"/>
      <c r="F79" s="13"/>
      <c r="G79" s="13"/>
      <c r="H79" s="14" t="str">
        <f t="shared" si="1"/>
        <v/>
      </c>
    </row>
    <row r="80" ht="15.75" customHeight="1">
      <c r="A80" s="11"/>
      <c r="B80" s="11"/>
      <c r="C80" s="12" t="s">
        <v>571</v>
      </c>
      <c r="E80" s="12"/>
      <c r="F80" s="13"/>
      <c r="G80" s="13"/>
      <c r="H80" s="14" t="str">
        <f t="shared" si="1"/>
        <v/>
      </c>
    </row>
    <row r="81" ht="15.75" customHeight="1">
      <c r="A81" s="15"/>
      <c r="B81" s="15"/>
      <c r="C81" s="12"/>
      <c r="E81" s="12"/>
      <c r="F81" s="13"/>
      <c r="G81" s="13"/>
      <c r="H81" s="14" t="str">
        <f t="shared" si="1"/>
        <v/>
      </c>
    </row>
    <row r="82" ht="15.75" customHeight="1">
      <c r="A82" s="6">
        <v>1017.0</v>
      </c>
      <c r="B82" s="18" t="s">
        <v>573</v>
      </c>
      <c r="C82" s="8" t="s">
        <v>518</v>
      </c>
      <c r="E82" s="8" t="s">
        <v>572</v>
      </c>
      <c r="F82" s="9"/>
      <c r="G82" s="9">
        <v>1000.0</v>
      </c>
      <c r="H82" s="10" t="str">
        <f t="shared" si="1"/>
        <v>Sales A/c 1000</v>
      </c>
    </row>
    <row r="83" ht="15.75" customHeight="1">
      <c r="A83" s="11"/>
      <c r="B83" s="11"/>
      <c r="C83" s="12" t="s">
        <v>547</v>
      </c>
      <c r="E83" s="12" t="s">
        <v>571</v>
      </c>
      <c r="F83" s="13">
        <v>1000.0</v>
      </c>
      <c r="G83" s="13"/>
      <c r="H83" s="14" t="str">
        <f t="shared" si="1"/>
        <v>Suspense A/c 1000</v>
      </c>
    </row>
    <row r="84" ht="15.75" customHeight="1">
      <c r="A84" s="11"/>
      <c r="B84" s="11"/>
      <c r="C84" s="12" t="s">
        <v>572</v>
      </c>
      <c r="E84" s="12"/>
      <c r="F84" s="13"/>
      <c r="G84" s="13"/>
      <c r="H84" s="14" t="str">
        <f t="shared" si="1"/>
        <v/>
      </c>
    </row>
    <row r="85" ht="15.75" customHeight="1">
      <c r="A85" s="11"/>
      <c r="B85" s="11"/>
      <c r="C85" s="12" t="s">
        <v>571</v>
      </c>
      <c r="E85" s="12"/>
      <c r="F85" s="13"/>
      <c r="G85" s="13"/>
      <c r="H85" s="14" t="str">
        <f t="shared" si="1"/>
        <v/>
      </c>
    </row>
    <row r="86" ht="15.75" customHeight="1">
      <c r="A86" s="15"/>
      <c r="B86" s="15"/>
      <c r="C86" s="12"/>
      <c r="E86" s="12"/>
      <c r="F86" s="13"/>
      <c r="G86" s="13"/>
      <c r="H86" s="14" t="str">
        <f t="shared" si="1"/>
        <v/>
      </c>
    </row>
    <row r="87" ht="15.75" customHeight="1">
      <c r="A87" s="6">
        <v>1018.0</v>
      </c>
      <c r="B87" s="17" t="s">
        <v>574</v>
      </c>
      <c r="C87" s="12" t="s">
        <v>575</v>
      </c>
      <c r="E87" s="12" t="s">
        <v>561</v>
      </c>
      <c r="F87" s="13">
        <v>7000.0</v>
      </c>
      <c r="G87" s="13"/>
      <c r="H87" s="14" t="str">
        <f t="shared" si="1"/>
        <v>Drawings A/c 7000</v>
      </c>
    </row>
    <row r="88" ht="15.75" customHeight="1">
      <c r="A88" s="11"/>
      <c r="B88" s="11"/>
      <c r="C88" s="12" t="s">
        <v>518</v>
      </c>
      <c r="E88" s="12" t="s">
        <v>576</v>
      </c>
      <c r="F88" s="13"/>
      <c r="G88" s="13">
        <v>7000.0</v>
      </c>
      <c r="H88" s="14" t="str">
        <f t="shared" si="1"/>
        <v>Miscellaneous Income A/c7000</v>
      </c>
    </row>
    <row r="89" ht="15.75" customHeight="1">
      <c r="A89" s="11"/>
      <c r="B89" s="11"/>
      <c r="C89" s="12" t="s">
        <v>561</v>
      </c>
      <c r="E89" s="12"/>
      <c r="F89" s="13"/>
      <c r="G89" s="13"/>
      <c r="H89" s="14" t="str">
        <f t="shared" si="1"/>
        <v/>
      </c>
    </row>
    <row r="90" ht="15.75" customHeight="1">
      <c r="A90" s="11"/>
      <c r="B90" s="11"/>
      <c r="C90" s="12" t="s">
        <v>576</v>
      </c>
      <c r="E90" s="12"/>
      <c r="F90" s="13"/>
      <c r="G90" s="13"/>
      <c r="H90" s="14" t="str">
        <f t="shared" si="1"/>
        <v/>
      </c>
    </row>
    <row r="91" ht="15.75" customHeight="1">
      <c r="A91" s="15"/>
      <c r="B91" s="15"/>
      <c r="C91" s="12"/>
      <c r="E91" s="12"/>
      <c r="F91" s="13"/>
      <c r="G91" s="13"/>
      <c r="H91" s="14" t="str">
        <f t="shared" si="1"/>
        <v/>
      </c>
    </row>
    <row r="92" ht="15.75" customHeight="1">
      <c r="A92" s="16">
        <v>1019.0</v>
      </c>
      <c r="B92" s="18" t="s">
        <v>577</v>
      </c>
      <c r="C92" s="8" t="s">
        <v>578</v>
      </c>
      <c r="E92" s="8" t="s">
        <v>579</v>
      </c>
      <c r="F92" s="9"/>
      <c r="G92" s="9">
        <v>30000.0</v>
      </c>
      <c r="H92" s="14" t="str">
        <f t="shared" si="1"/>
        <v>Bad Debt Recovery A/c 30000</v>
      </c>
    </row>
    <row r="93" ht="15.75" customHeight="1">
      <c r="A93" s="11"/>
      <c r="B93" s="11"/>
      <c r="C93" s="12" t="s">
        <v>579</v>
      </c>
      <c r="E93" s="12" t="s">
        <v>518</v>
      </c>
      <c r="F93" s="13">
        <v>30000.0</v>
      </c>
      <c r="G93" s="13"/>
      <c r="H93" s="14" t="str">
        <f t="shared" si="1"/>
        <v>Cash A/c 30000</v>
      </c>
    </row>
    <row r="94" ht="15.75" customHeight="1">
      <c r="A94" s="11"/>
      <c r="B94" s="11"/>
      <c r="C94" s="12" t="s">
        <v>518</v>
      </c>
      <c r="E94" s="12"/>
      <c r="F94" s="13"/>
      <c r="G94" s="13"/>
      <c r="H94" s="14" t="str">
        <f t="shared" si="1"/>
        <v/>
      </c>
    </row>
    <row r="95" ht="15.75" customHeight="1">
      <c r="A95" s="11"/>
      <c r="B95" s="11"/>
      <c r="C95" s="12" t="s">
        <v>580</v>
      </c>
      <c r="E95" s="12"/>
      <c r="F95" s="13"/>
      <c r="G95" s="13"/>
      <c r="H95" s="14" t="str">
        <f t="shared" si="1"/>
        <v/>
      </c>
    </row>
    <row r="96" ht="15.75" customHeight="1">
      <c r="A96" s="15"/>
      <c r="B96" s="15"/>
      <c r="C96" s="12"/>
      <c r="E96" s="12"/>
      <c r="F96" s="13"/>
      <c r="G96" s="13"/>
      <c r="H96" s="14" t="str">
        <f t="shared" si="1"/>
        <v/>
      </c>
    </row>
    <row r="97" ht="15.75" customHeight="1">
      <c r="A97" s="6">
        <v>1020.0</v>
      </c>
      <c r="B97" s="17" t="s">
        <v>581</v>
      </c>
      <c r="C97" s="12" t="s">
        <v>523</v>
      </c>
      <c r="E97" s="12" t="s">
        <v>561</v>
      </c>
      <c r="F97" s="13">
        <v>2000.0</v>
      </c>
      <c r="G97" s="13"/>
      <c r="H97" s="14" t="str">
        <f t="shared" si="1"/>
        <v>Drawings A/c 2000</v>
      </c>
    </row>
    <row r="98" ht="15.75" customHeight="1">
      <c r="A98" s="11"/>
      <c r="B98" s="11"/>
      <c r="C98" s="12" t="s">
        <v>575</v>
      </c>
      <c r="E98" s="12" t="s">
        <v>582</v>
      </c>
      <c r="F98" s="13"/>
      <c r="G98" s="13">
        <v>2000.0</v>
      </c>
      <c r="H98" s="14" t="str">
        <f t="shared" si="1"/>
        <v>Electrical Equipments A/c 2000</v>
      </c>
    </row>
    <row r="99" ht="15.75" customHeight="1">
      <c r="A99" s="11"/>
      <c r="B99" s="11"/>
      <c r="C99" s="12" t="s">
        <v>561</v>
      </c>
      <c r="E99" s="12"/>
      <c r="F99" s="13"/>
      <c r="G99" s="13"/>
      <c r="H99" s="14" t="str">
        <f t="shared" si="1"/>
        <v/>
      </c>
    </row>
    <row r="100" ht="15.75" customHeight="1">
      <c r="A100" s="11"/>
      <c r="B100" s="11"/>
      <c r="C100" s="12" t="s">
        <v>582</v>
      </c>
      <c r="E100" s="12"/>
      <c r="F100" s="13"/>
      <c r="G100" s="13"/>
      <c r="H100" s="14" t="str">
        <f t="shared" si="1"/>
        <v/>
      </c>
    </row>
    <row r="101" ht="15.75" customHeight="1">
      <c r="A101" s="15"/>
      <c r="B101" s="15"/>
      <c r="C101" s="12"/>
      <c r="E101" s="12"/>
      <c r="F101" s="13"/>
      <c r="G101" s="13"/>
      <c r="H101" s="14" t="str">
        <f t="shared" si="1"/>
        <v/>
      </c>
    </row>
    <row r="102" ht="15.75" customHeight="1">
      <c r="A102" s="6">
        <v>1021.0</v>
      </c>
      <c r="B102" s="18" t="s">
        <v>583</v>
      </c>
      <c r="C102" s="8" t="s">
        <v>584</v>
      </c>
      <c r="E102" s="8" t="s">
        <v>584</v>
      </c>
      <c r="F102" s="9"/>
      <c r="G102" s="9">
        <v>5000.0</v>
      </c>
      <c r="H102" s="10" t="str">
        <f t="shared" si="1"/>
        <v>Advance Wages A/c 5000</v>
      </c>
    </row>
    <row r="103" ht="15.75" customHeight="1">
      <c r="A103" s="11"/>
      <c r="B103" s="11"/>
      <c r="C103" s="12" t="s">
        <v>523</v>
      </c>
      <c r="E103" s="12" t="s">
        <v>523</v>
      </c>
      <c r="F103" s="13"/>
      <c r="G103" s="13">
        <v>7000.0</v>
      </c>
      <c r="H103" s="14" t="str">
        <f t="shared" si="1"/>
        <v>Bank A/c 7000</v>
      </c>
    </row>
    <row r="104" ht="15.75" customHeight="1">
      <c r="A104" s="11"/>
      <c r="B104" s="11"/>
      <c r="C104" s="12" t="s">
        <v>545</v>
      </c>
      <c r="E104" s="12" t="s">
        <v>585</v>
      </c>
      <c r="F104" s="13">
        <v>12000.0</v>
      </c>
      <c r="G104" s="13"/>
      <c r="H104" s="14" t="str">
        <f t="shared" si="1"/>
        <v>Wages A/c 12000</v>
      </c>
    </row>
    <row r="105" ht="15.75" customHeight="1">
      <c r="A105" s="11"/>
      <c r="B105" s="11"/>
      <c r="C105" s="12" t="s">
        <v>585</v>
      </c>
      <c r="E105" s="12"/>
      <c r="F105" s="13"/>
      <c r="G105" s="13"/>
      <c r="H105" s="14" t="str">
        <f t="shared" si="1"/>
        <v/>
      </c>
    </row>
    <row r="106" ht="15.75" customHeight="1">
      <c r="A106" s="15"/>
      <c r="B106" s="15"/>
      <c r="C106" s="12"/>
      <c r="E106" s="12"/>
      <c r="F106" s="13"/>
      <c r="G106" s="13"/>
      <c r="H106" s="14" t="str">
        <f t="shared" si="1"/>
        <v/>
      </c>
    </row>
    <row r="107" ht="15.75" customHeight="1">
      <c r="A107" s="16">
        <v>1022.0</v>
      </c>
      <c r="B107" s="17" t="s">
        <v>586</v>
      </c>
      <c r="C107" s="12" t="s">
        <v>587</v>
      </c>
      <c r="E107" s="12" t="s">
        <v>588</v>
      </c>
      <c r="F107" s="13"/>
      <c r="G107" s="13">
        <v>6100.0</v>
      </c>
      <c r="H107" s="14" t="str">
        <f t="shared" si="1"/>
        <v>IDBI Bank A/c 6100</v>
      </c>
    </row>
    <row r="108" ht="15.75" customHeight="1">
      <c r="A108" s="11"/>
      <c r="B108" s="11"/>
      <c r="C108" s="12" t="s">
        <v>588</v>
      </c>
      <c r="E108" s="12" t="s">
        <v>589</v>
      </c>
      <c r="F108" s="13">
        <v>6100.0</v>
      </c>
      <c r="G108" s="13"/>
      <c r="H108" s="14" t="str">
        <f t="shared" si="1"/>
        <v>Security connection A/C6100</v>
      </c>
    </row>
    <row r="109" ht="15.75" customHeight="1">
      <c r="A109" s="11"/>
      <c r="B109" s="11"/>
      <c r="C109" s="12" t="s">
        <v>590</v>
      </c>
      <c r="E109" s="12"/>
      <c r="F109" s="13"/>
      <c r="G109" s="13"/>
      <c r="H109" s="14" t="str">
        <f t="shared" si="1"/>
        <v/>
      </c>
    </row>
    <row r="110" ht="15.75" customHeight="1">
      <c r="A110" s="11"/>
      <c r="B110" s="11"/>
      <c r="C110" s="12" t="s">
        <v>589</v>
      </c>
      <c r="E110" s="12"/>
      <c r="F110" s="13"/>
      <c r="G110" s="13"/>
      <c r="H110" s="14" t="str">
        <f t="shared" si="1"/>
        <v/>
      </c>
    </row>
    <row r="111" ht="15.75" customHeight="1">
      <c r="A111" s="15"/>
      <c r="B111" s="15"/>
      <c r="C111" s="12"/>
      <c r="E111" s="12"/>
      <c r="F111" s="13"/>
      <c r="G111" s="13"/>
      <c r="H111" s="14" t="str">
        <f t="shared" si="1"/>
        <v/>
      </c>
    </row>
    <row r="112" ht="15.75" customHeight="1">
      <c r="A112" s="6">
        <v>1023.0</v>
      </c>
      <c r="B112" s="18" t="s">
        <v>591</v>
      </c>
      <c r="C112" s="8" t="s">
        <v>552</v>
      </c>
      <c r="E112" s="8" t="s">
        <v>518</v>
      </c>
      <c r="F112" s="9"/>
      <c r="G112" s="9">
        <v>1500.0</v>
      </c>
      <c r="H112" s="14" t="str">
        <f t="shared" si="1"/>
        <v>Cash A/c 1500</v>
      </c>
    </row>
    <row r="113" ht="15.75" customHeight="1">
      <c r="A113" s="11"/>
      <c r="B113" s="11"/>
      <c r="C113" s="12" t="s">
        <v>518</v>
      </c>
      <c r="E113" s="12" t="s">
        <v>592</v>
      </c>
      <c r="F113" s="13">
        <v>1500.0</v>
      </c>
      <c r="G113" s="13"/>
      <c r="H113" s="14" t="str">
        <f t="shared" si="1"/>
        <v>Fumiture and Fixture A/C 1500</v>
      </c>
    </row>
    <row r="114" ht="15.75" customHeight="1">
      <c r="A114" s="11"/>
      <c r="B114" s="11"/>
      <c r="C114" s="12" t="s">
        <v>593</v>
      </c>
      <c r="E114" s="12"/>
      <c r="F114" s="13"/>
      <c r="G114" s="13"/>
      <c r="H114" s="14" t="str">
        <f t="shared" si="1"/>
        <v/>
      </c>
    </row>
    <row r="115" ht="15.75" customHeight="1">
      <c r="A115" s="11"/>
      <c r="B115" s="11"/>
      <c r="C115" s="12" t="s">
        <v>592</v>
      </c>
      <c r="E115" s="12"/>
      <c r="F115" s="13"/>
      <c r="G115" s="13"/>
      <c r="H115" s="14" t="str">
        <f t="shared" si="1"/>
        <v/>
      </c>
    </row>
    <row r="116" ht="15.75" customHeight="1">
      <c r="A116" s="15"/>
      <c r="B116" s="15"/>
      <c r="C116" s="12"/>
      <c r="E116" s="12"/>
      <c r="F116" s="13"/>
      <c r="G116" s="13"/>
      <c r="H116" s="14" t="str">
        <f t="shared" si="1"/>
        <v/>
      </c>
    </row>
    <row r="117" ht="15.75" customHeight="1">
      <c r="A117" s="6">
        <v>1024.0</v>
      </c>
      <c r="B117" s="17" t="s">
        <v>594</v>
      </c>
      <c r="C117" s="12" t="s">
        <v>595</v>
      </c>
      <c r="E117" s="12" t="s">
        <v>596</v>
      </c>
      <c r="F117" s="13">
        <v>6000.0</v>
      </c>
      <c r="G117" s="13"/>
      <c r="H117" s="14" t="str">
        <f t="shared" si="1"/>
        <v>Drawings A/C 6000</v>
      </c>
    </row>
    <row r="118" ht="15.75" customHeight="1">
      <c r="A118" s="11"/>
      <c r="B118" s="11"/>
      <c r="C118" s="12" t="s">
        <v>518</v>
      </c>
      <c r="E118" s="12" t="s">
        <v>597</v>
      </c>
      <c r="F118" s="13"/>
      <c r="G118" s="13">
        <v>6000.0</v>
      </c>
      <c r="H118" s="14" t="str">
        <f t="shared" si="1"/>
        <v>Purchase A/C 6000</v>
      </c>
    </row>
    <row r="119" ht="15.75" customHeight="1">
      <c r="A119" s="11"/>
      <c r="B119" s="11"/>
      <c r="C119" s="12" t="s">
        <v>596</v>
      </c>
      <c r="E119" s="12"/>
      <c r="F119" s="13"/>
      <c r="G119" s="13"/>
      <c r="H119" s="14" t="str">
        <f t="shared" si="1"/>
        <v/>
      </c>
    </row>
    <row r="120" ht="15.75" customHeight="1">
      <c r="A120" s="11"/>
      <c r="B120" s="11"/>
      <c r="C120" s="12" t="s">
        <v>597</v>
      </c>
      <c r="E120" s="12"/>
      <c r="F120" s="13"/>
      <c r="G120" s="13"/>
      <c r="H120" s="14" t="str">
        <f t="shared" si="1"/>
        <v/>
      </c>
    </row>
    <row r="121" ht="15.75" customHeight="1">
      <c r="A121" s="15"/>
      <c r="B121" s="15"/>
      <c r="C121" s="12"/>
      <c r="E121" s="12"/>
      <c r="F121" s="13"/>
      <c r="G121" s="13"/>
      <c r="H121" s="14" t="str">
        <f t="shared" si="1"/>
        <v/>
      </c>
    </row>
    <row r="122" ht="15.75" customHeight="1">
      <c r="A122" s="16">
        <v>1025.0</v>
      </c>
      <c r="B122" s="18" t="s">
        <v>598</v>
      </c>
      <c r="C122" s="8" t="s">
        <v>599</v>
      </c>
      <c r="E122" s="8" t="s">
        <v>599</v>
      </c>
      <c r="F122" s="9">
        <v>1200.0</v>
      </c>
      <c r="G122" s="9"/>
      <c r="H122" s="10" t="str">
        <f t="shared" si="1"/>
        <v>James A/c 1200</v>
      </c>
    </row>
    <row r="123" ht="15.75" customHeight="1">
      <c r="A123" s="11"/>
      <c r="B123" s="11"/>
      <c r="C123" s="12" t="s">
        <v>70</v>
      </c>
      <c r="E123" s="12" t="s">
        <v>600</v>
      </c>
      <c r="F123" s="13"/>
      <c r="G123" s="13">
        <v>1200.0</v>
      </c>
      <c r="H123" s="14" t="str">
        <f t="shared" si="1"/>
        <v>Purchases Retum A/c 1200</v>
      </c>
    </row>
    <row r="124" ht="15.75" customHeight="1">
      <c r="A124" s="11"/>
      <c r="B124" s="11"/>
      <c r="C124" s="12" t="s">
        <v>600</v>
      </c>
      <c r="E124" s="12"/>
      <c r="F124" s="13"/>
      <c r="G124" s="13"/>
      <c r="H124" s="14" t="str">
        <f t="shared" si="1"/>
        <v/>
      </c>
    </row>
    <row r="125" ht="15.75" customHeight="1">
      <c r="A125" s="11"/>
      <c r="B125" s="11"/>
      <c r="C125" s="12" t="s">
        <v>572</v>
      </c>
      <c r="E125" s="12"/>
      <c r="F125" s="13"/>
      <c r="G125" s="13"/>
      <c r="H125" s="14" t="str">
        <f t="shared" si="1"/>
        <v/>
      </c>
    </row>
    <row r="126" ht="15.75" customHeight="1">
      <c r="A126" s="15"/>
      <c r="B126" s="15"/>
      <c r="C126" s="12"/>
      <c r="E126" s="12"/>
      <c r="F126" s="13"/>
      <c r="G126" s="13"/>
      <c r="H126" s="14" t="str">
        <f t="shared" si="1"/>
        <v/>
      </c>
    </row>
    <row r="127" ht="15.75" customHeight="1">
      <c r="A127" s="6">
        <v>1026.0</v>
      </c>
      <c r="B127" s="17" t="s">
        <v>601</v>
      </c>
      <c r="C127" s="12" t="s">
        <v>602</v>
      </c>
      <c r="E127" s="12" t="s">
        <v>603</v>
      </c>
      <c r="F127" s="13">
        <v>250.0</v>
      </c>
      <c r="G127" s="13"/>
      <c r="H127" s="14" t="str">
        <f t="shared" si="1"/>
        <v>Fumiture A/c 250</v>
      </c>
    </row>
    <row r="128" ht="15.75" customHeight="1">
      <c r="A128" s="11"/>
      <c r="B128" s="11"/>
      <c r="C128" s="12" t="s">
        <v>603</v>
      </c>
      <c r="E128" s="12" t="s">
        <v>70</v>
      </c>
      <c r="F128" s="13"/>
      <c r="G128" s="13">
        <v>250.0</v>
      </c>
      <c r="H128" s="14" t="str">
        <f t="shared" si="1"/>
        <v>Purchases A/c 250</v>
      </c>
    </row>
    <row r="129" ht="15.75" customHeight="1">
      <c r="A129" s="11"/>
      <c r="B129" s="11"/>
      <c r="C129" s="12" t="s">
        <v>70</v>
      </c>
      <c r="E129" s="12"/>
      <c r="F129" s="13"/>
      <c r="G129" s="13"/>
      <c r="H129" s="14" t="str">
        <f t="shared" si="1"/>
        <v/>
      </c>
    </row>
    <row r="130" ht="15.75" customHeight="1">
      <c r="A130" s="11"/>
      <c r="B130" s="11"/>
      <c r="C130" s="12" t="s">
        <v>604</v>
      </c>
      <c r="E130" s="12"/>
      <c r="F130" s="13"/>
      <c r="G130" s="13"/>
      <c r="H130" s="14" t="str">
        <f t="shared" si="1"/>
        <v/>
      </c>
    </row>
    <row r="131" ht="15.75" customHeight="1">
      <c r="A131" s="15"/>
      <c r="B131" s="15"/>
      <c r="C131" s="12"/>
      <c r="E131" s="12"/>
      <c r="F131" s="13"/>
      <c r="G131" s="13"/>
      <c r="H131" s="14" t="str">
        <f t="shared" si="1"/>
        <v/>
      </c>
    </row>
    <row r="132" ht="15.75" customHeight="1">
      <c r="A132" s="6">
        <v>1027.0</v>
      </c>
      <c r="B132" s="18" t="s">
        <v>605</v>
      </c>
      <c r="C132" s="8" t="s">
        <v>606</v>
      </c>
      <c r="E132" s="8" t="s">
        <v>606</v>
      </c>
      <c r="F132" s="9">
        <v>500.0</v>
      </c>
      <c r="G132" s="9"/>
      <c r="H132" s="14" t="str">
        <f t="shared" si="1"/>
        <v>Charity A/c 500</v>
      </c>
    </row>
    <row r="133" ht="15.75" customHeight="1">
      <c r="A133" s="11"/>
      <c r="B133" s="11"/>
      <c r="C133" s="12" t="s">
        <v>565</v>
      </c>
      <c r="E133" s="12" t="s">
        <v>562</v>
      </c>
      <c r="F133" s="13"/>
      <c r="G133" s="13">
        <v>500.0</v>
      </c>
      <c r="H133" s="14" t="str">
        <f t="shared" si="1"/>
        <v>Purchase A/c 500</v>
      </c>
    </row>
    <row r="134" ht="15.75" customHeight="1">
      <c r="A134" s="11"/>
      <c r="B134" s="11"/>
      <c r="C134" s="12" t="s">
        <v>562</v>
      </c>
      <c r="E134" s="12"/>
      <c r="F134" s="13"/>
      <c r="G134" s="13"/>
      <c r="H134" s="14" t="str">
        <f t="shared" si="1"/>
        <v/>
      </c>
    </row>
    <row r="135" ht="15.75" customHeight="1">
      <c r="A135" s="11"/>
      <c r="B135" s="11"/>
      <c r="C135" s="12" t="s">
        <v>572</v>
      </c>
      <c r="E135" s="12"/>
      <c r="F135" s="13"/>
      <c r="G135" s="13"/>
      <c r="H135" s="14" t="str">
        <f t="shared" si="1"/>
        <v/>
      </c>
    </row>
    <row r="136" ht="15.75" customHeight="1">
      <c r="A136" s="15"/>
      <c r="B136" s="15"/>
      <c r="C136" s="12"/>
      <c r="E136" s="12"/>
      <c r="F136" s="13"/>
      <c r="G136" s="13"/>
      <c r="H136" s="14" t="str">
        <f t="shared" si="1"/>
        <v/>
      </c>
    </row>
    <row r="137" ht="15.75" customHeight="1">
      <c r="A137" s="16">
        <v>1028.0</v>
      </c>
      <c r="B137" s="17" t="s">
        <v>607</v>
      </c>
      <c r="C137" s="12" t="s">
        <v>523</v>
      </c>
      <c r="E137" s="12" t="s">
        <v>518</v>
      </c>
      <c r="F137" s="13"/>
      <c r="G137" s="13">
        <v>10000.0</v>
      </c>
      <c r="H137" s="14" t="str">
        <f t="shared" si="1"/>
        <v>Cash A/c 10000</v>
      </c>
    </row>
    <row r="138" ht="15.75" customHeight="1">
      <c r="A138" s="11"/>
      <c r="B138" s="11"/>
      <c r="C138" s="12" t="s">
        <v>575</v>
      </c>
      <c r="E138" s="12" t="s">
        <v>561</v>
      </c>
      <c r="F138" s="13">
        <v>10000.0</v>
      </c>
      <c r="G138" s="13"/>
      <c r="H138" s="14" t="str">
        <f t="shared" si="1"/>
        <v>Drawings A/c 10000</v>
      </c>
    </row>
    <row r="139" ht="15.75" customHeight="1">
      <c r="A139" s="11"/>
      <c r="B139" s="11"/>
      <c r="C139" s="12" t="s">
        <v>518</v>
      </c>
      <c r="E139" s="12"/>
      <c r="F139" s="13"/>
      <c r="G139" s="13"/>
      <c r="H139" s="14" t="str">
        <f t="shared" si="1"/>
        <v/>
      </c>
    </row>
    <row r="140" ht="15.75" customHeight="1">
      <c r="A140" s="11"/>
      <c r="B140" s="11"/>
      <c r="C140" s="12" t="s">
        <v>561</v>
      </c>
      <c r="E140" s="12"/>
      <c r="F140" s="13"/>
      <c r="G140" s="13"/>
      <c r="H140" s="14" t="str">
        <f t="shared" si="1"/>
        <v/>
      </c>
    </row>
    <row r="141" ht="15.75" customHeight="1">
      <c r="A141" s="15"/>
      <c r="B141" s="15"/>
      <c r="C141" s="12" t="s">
        <v>70</v>
      </c>
      <c r="E141" s="12"/>
      <c r="F141" s="13"/>
      <c r="G141" s="13"/>
      <c r="H141" s="14" t="str">
        <f t="shared" si="1"/>
        <v/>
      </c>
    </row>
    <row r="142" ht="15.75" customHeight="1">
      <c r="A142" s="6">
        <v>1029.0</v>
      </c>
      <c r="B142" s="18" t="s">
        <v>608</v>
      </c>
      <c r="C142" s="8" t="s">
        <v>523</v>
      </c>
      <c r="E142" s="8" t="s">
        <v>518</v>
      </c>
      <c r="F142" s="9">
        <v>3200.0</v>
      </c>
      <c r="G142" s="9"/>
      <c r="H142" s="10" t="str">
        <f t="shared" si="1"/>
        <v>Cash A/c 3200</v>
      </c>
    </row>
    <row r="143" ht="15.75" customHeight="1">
      <c r="A143" s="11"/>
      <c r="B143" s="11"/>
      <c r="C143" s="12" t="s">
        <v>575</v>
      </c>
      <c r="E143" s="12" t="s">
        <v>609</v>
      </c>
      <c r="F143" s="13"/>
      <c r="G143" s="13">
        <v>3200.0</v>
      </c>
      <c r="H143" s="14" t="str">
        <f t="shared" si="1"/>
        <v>Service Rendered A/c 3200</v>
      </c>
    </row>
    <row r="144" ht="15.75" customHeight="1">
      <c r="A144" s="11"/>
      <c r="B144" s="11"/>
      <c r="C144" s="12" t="s">
        <v>518</v>
      </c>
      <c r="E144" s="12"/>
      <c r="F144" s="13"/>
      <c r="G144" s="13"/>
      <c r="H144" s="14" t="str">
        <f t="shared" si="1"/>
        <v/>
      </c>
    </row>
    <row r="145" ht="15.75" customHeight="1">
      <c r="A145" s="11"/>
      <c r="B145" s="11"/>
      <c r="C145" s="12" t="s">
        <v>610</v>
      </c>
      <c r="E145" s="12"/>
      <c r="F145" s="13"/>
      <c r="G145" s="13"/>
      <c r="H145" s="14" t="str">
        <f t="shared" si="1"/>
        <v/>
      </c>
    </row>
    <row r="146" ht="15.75" customHeight="1">
      <c r="A146" s="15"/>
      <c r="B146" s="15"/>
      <c r="C146" s="12" t="s">
        <v>609</v>
      </c>
      <c r="E146" s="12"/>
      <c r="F146" s="13"/>
      <c r="G146" s="13"/>
      <c r="H146" s="14" t="str">
        <f t="shared" si="1"/>
        <v/>
      </c>
    </row>
    <row r="147" ht="15.75" customHeight="1">
      <c r="A147" s="6">
        <v>1030.0</v>
      </c>
      <c r="B147" s="17" t="s">
        <v>611</v>
      </c>
      <c r="C147" s="12" t="s">
        <v>518</v>
      </c>
      <c r="E147" s="12" t="s">
        <v>518</v>
      </c>
      <c r="F147" s="13"/>
      <c r="G147" s="13">
        <v>3600.0</v>
      </c>
      <c r="H147" s="14" t="str">
        <f t="shared" si="1"/>
        <v>Cash A/c 3600</v>
      </c>
    </row>
    <row r="148" ht="15.75" customHeight="1">
      <c r="A148" s="11"/>
      <c r="B148" s="11"/>
      <c r="C148" s="12" t="s">
        <v>610</v>
      </c>
      <c r="E148" s="12" t="s">
        <v>612</v>
      </c>
      <c r="F148" s="13">
        <v>3600.0</v>
      </c>
      <c r="G148" s="13"/>
      <c r="H148" s="14" t="str">
        <f t="shared" si="1"/>
        <v>Prepaid Rent A/c 3600</v>
      </c>
    </row>
    <row r="149" ht="15.75" customHeight="1">
      <c r="A149" s="11"/>
      <c r="B149" s="11"/>
      <c r="C149" s="12" t="s">
        <v>612</v>
      </c>
      <c r="E149" s="12"/>
      <c r="F149" s="13"/>
      <c r="G149" s="13"/>
      <c r="H149" s="14" t="str">
        <f t="shared" si="1"/>
        <v/>
      </c>
    </row>
    <row r="150" ht="15.75" customHeight="1">
      <c r="A150" s="11"/>
      <c r="B150" s="11"/>
      <c r="C150" s="12" t="s">
        <v>613</v>
      </c>
      <c r="E150" s="12"/>
      <c r="F150" s="13"/>
      <c r="G150" s="13"/>
      <c r="H150" s="14" t="str">
        <f t="shared" si="1"/>
        <v/>
      </c>
    </row>
    <row r="151" ht="15.75" customHeight="1">
      <c r="A151" s="15"/>
      <c r="B151" s="15"/>
      <c r="C151" s="12"/>
      <c r="E151" s="12"/>
      <c r="F151" s="13"/>
      <c r="G151" s="13"/>
      <c r="H151" s="14" t="str">
        <f t="shared" si="1"/>
        <v/>
      </c>
    </row>
    <row r="152" ht="15.75" customHeight="1">
      <c r="A152" s="16">
        <v>1031.0</v>
      </c>
      <c r="B152" s="18" t="s">
        <v>614</v>
      </c>
      <c r="C152" s="8" t="s">
        <v>523</v>
      </c>
      <c r="E152" s="8" t="s">
        <v>518</v>
      </c>
      <c r="F152" s="9"/>
      <c r="G152" s="9">
        <v>3000.0</v>
      </c>
      <c r="H152" s="14" t="str">
        <f t="shared" si="1"/>
        <v>Cash A/c 3000</v>
      </c>
    </row>
    <row r="153" ht="15.75" customHeight="1">
      <c r="A153" s="11"/>
      <c r="B153" s="11"/>
      <c r="C153" s="12" t="s">
        <v>575</v>
      </c>
      <c r="E153" s="12" t="s">
        <v>615</v>
      </c>
      <c r="F153" s="13">
        <v>3000.0</v>
      </c>
      <c r="G153" s="13"/>
      <c r="H153" s="14" t="str">
        <f t="shared" si="1"/>
        <v>Furniture and Fixtures A/c 3000</v>
      </c>
    </row>
    <row r="154" ht="15.75" customHeight="1">
      <c r="A154" s="11"/>
      <c r="B154" s="11"/>
      <c r="C154" s="12" t="s">
        <v>518</v>
      </c>
      <c r="E154" s="12"/>
      <c r="F154" s="13"/>
      <c r="G154" s="13"/>
      <c r="H154" s="14" t="str">
        <f t="shared" si="1"/>
        <v/>
      </c>
    </row>
    <row r="155" ht="15.75" customHeight="1">
      <c r="A155" s="11"/>
      <c r="B155" s="11"/>
      <c r="C155" s="12" t="s">
        <v>615</v>
      </c>
      <c r="E155" s="12"/>
      <c r="F155" s="13"/>
      <c r="G155" s="13"/>
      <c r="H155" s="14" t="str">
        <f t="shared" si="1"/>
        <v/>
      </c>
    </row>
    <row r="156" ht="15.75" customHeight="1">
      <c r="A156" s="15"/>
      <c r="B156" s="15"/>
      <c r="C156" s="12"/>
      <c r="E156" s="12"/>
      <c r="F156" s="13"/>
      <c r="G156" s="13"/>
      <c r="H156" s="14" t="str">
        <f t="shared" si="1"/>
        <v/>
      </c>
    </row>
    <row r="157" ht="15.75" customHeight="1">
      <c r="A157" s="6">
        <v>1032.0</v>
      </c>
      <c r="B157" s="17" t="s">
        <v>616</v>
      </c>
      <c r="C157" s="12" t="s">
        <v>565</v>
      </c>
      <c r="E157" s="12" t="s">
        <v>617</v>
      </c>
      <c r="F157" s="13"/>
      <c r="G157" s="13">
        <v>5000.0</v>
      </c>
      <c r="H157" s="14" t="str">
        <f t="shared" si="1"/>
        <v>Purchase Return A/c 5000</v>
      </c>
    </row>
    <row r="158" ht="15.75" customHeight="1">
      <c r="A158" s="11"/>
      <c r="B158" s="11"/>
      <c r="C158" s="12" t="s">
        <v>617</v>
      </c>
      <c r="E158" s="12" t="s">
        <v>618</v>
      </c>
      <c r="F158" s="13">
        <v>5000.0</v>
      </c>
      <c r="G158" s="13"/>
      <c r="H158" s="14" t="str">
        <f t="shared" si="1"/>
        <v>S K. Creation A/c 5000</v>
      </c>
    </row>
    <row r="159" ht="15.75" customHeight="1">
      <c r="A159" s="11"/>
      <c r="B159" s="11"/>
      <c r="C159" s="12" t="s">
        <v>618</v>
      </c>
      <c r="E159" s="12"/>
      <c r="F159" s="13"/>
      <c r="G159" s="13"/>
      <c r="H159" s="14" t="str">
        <f t="shared" si="1"/>
        <v/>
      </c>
    </row>
    <row r="160" ht="15.75" customHeight="1">
      <c r="A160" s="11"/>
      <c r="B160" s="11"/>
      <c r="C160" s="12" t="s">
        <v>619</v>
      </c>
      <c r="E160" s="12"/>
      <c r="F160" s="13"/>
      <c r="G160" s="13"/>
      <c r="H160" s="14" t="str">
        <f t="shared" si="1"/>
        <v/>
      </c>
    </row>
    <row r="161" ht="15.75" customHeight="1">
      <c r="A161" s="15"/>
      <c r="B161" s="15"/>
      <c r="C161" s="12"/>
      <c r="E161" s="12"/>
      <c r="F161" s="13"/>
      <c r="G161" s="13"/>
      <c r="H161" s="14" t="str">
        <f t="shared" si="1"/>
        <v/>
      </c>
    </row>
    <row r="162" ht="15.75" customHeight="1">
      <c r="A162" s="6">
        <v>1033.0</v>
      </c>
      <c r="B162" s="18" t="s">
        <v>620</v>
      </c>
      <c r="C162" s="8" t="s">
        <v>621</v>
      </c>
      <c r="E162" s="8" t="s">
        <v>621</v>
      </c>
      <c r="F162" s="9">
        <v>3000.0</v>
      </c>
      <c r="G162" s="9"/>
      <c r="H162" s="10" t="str">
        <f t="shared" si="1"/>
        <v>Electricity Expenses A/C 3000</v>
      </c>
    </row>
    <row r="163" ht="15.75" customHeight="1">
      <c r="A163" s="11"/>
      <c r="B163" s="11"/>
      <c r="C163" s="12" t="s">
        <v>622</v>
      </c>
      <c r="E163" s="12" t="s">
        <v>622</v>
      </c>
      <c r="F163" s="13"/>
      <c r="G163" s="13">
        <v>30500.0</v>
      </c>
      <c r="H163" s="14" t="str">
        <f t="shared" si="1"/>
        <v>Expenses payable A/C 30500</v>
      </c>
    </row>
    <row r="164" ht="15.75" customHeight="1">
      <c r="A164" s="11"/>
      <c r="B164" s="11"/>
      <c r="C164" s="12" t="s">
        <v>623</v>
      </c>
      <c r="E164" s="12" t="s">
        <v>623</v>
      </c>
      <c r="F164" s="13">
        <v>25000.0</v>
      </c>
      <c r="G164" s="13"/>
      <c r="H164" s="14" t="str">
        <f t="shared" si="1"/>
        <v>Salaries A/C 25000</v>
      </c>
    </row>
    <row r="165" ht="15.75" customHeight="1">
      <c r="A165" s="11"/>
      <c r="B165" s="11"/>
      <c r="C165" s="12" t="s">
        <v>624</v>
      </c>
      <c r="E165" s="12" t="s">
        <v>624</v>
      </c>
      <c r="F165" s="13">
        <v>2500.0</v>
      </c>
      <c r="G165" s="13"/>
      <c r="H165" s="14" t="str">
        <f t="shared" si="1"/>
        <v>Telephone Expenses A/C2500</v>
      </c>
    </row>
    <row r="166" ht="15.75" customHeight="1">
      <c r="A166" s="15"/>
      <c r="B166" s="15"/>
      <c r="C166" s="12"/>
      <c r="E166" s="12"/>
      <c r="F166" s="13"/>
      <c r="G166" s="13"/>
      <c r="H166" s="14" t="str">
        <f t="shared" si="1"/>
        <v/>
      </c>
    </row>
    <row r="167" ht="15.75" customHeight="1">
      <c r="A167" s="16">
        <v>1034.0</v>
      </c>
      <c r="B167" s="17" t="s">
        <v>625</v>
      </c>
      <c r="C167" s="12" t="s">
        <v>523</v>
      </c>
      <c r="E167" s="12" t="s">
        <v>523</v>
      </c>
      <c r="F167" s="13"/>
      <c r="G167" s="13">
        <v>1600.0</v>
      </c>
      <c r="H167" s="14" t="str">
        <f t="shared" si="1"/>
        <v>Bank A/c 1600</v>
      </c>
    </row>
    <row r="168" ht="15.75" customHeight="1">
      <c r="A168" s="11"/>
      <c r="B168" s="11"/>
      <c r="C168" s="12" t="s">
        <v>518</v>
      </c>
      <c r="E168" s="12" t="s">
        <v>558</v>
      </c>
      <c r="F168" s="13"/>
      <c r="G168" s="13">
        <v>1600.0</v>
      </c>
      <c r="H168" s="14" t="str">
        <f t="shared" si="1"/>
        <v>Creditors A/c 1600</v>
      </c>
    </row>
    <row r="169" ht="15.75" customHeight="1">
      <c r="A169" s="11"/>
      <c r="B169" s="11"/>
      <c r="C169" s="12" t="s">
        <v>558</v>
      </c>
      <c r="E169" s="12"/>
      <c r="F169" s="13"/>
      <c r="G169" s="13"/>
      <c r="H169" s="14" t="str">
        <f t="shared" si="1"/>
        <v/>
      </c>
    </row>
    <row r="170" ht="15.75" customHeight="1">
      <c r="A170" s="11"/>
      <c r="B170" s="11"/>
      <c r="C170" s="12" t="s">
        <v>626</v>
      </c>
      <c r="E170" s="12"/>
      <c r="F170" s="13"/>
      <c r="G170" s="13"/>
      <c r="H170" s="14" t="str">
        <f t="shared" si="1"/>
        <v/>
      </c>
    </row>
    <row r="171" ht="15.75" customHeight="1">
      <c r="A171" s="15"/>
      <c r="B171" s="15"/>
      <c r="C171" s="12"/>
      <c r="E171" s="12"/>
      <c r="F171" s="13"/>
      <c r="G171" s="13"/>
      <c r="H171" s="14" t="str">
        <f t="shared" si="1"/>
        <v/>
      </c>
    </row>
    <row r="172" ht="15.75" customHeight="1">
      <c r="A172" s="6">
        <v>1035.0</v>
      </c>
      <c r="B172" s="18" t="s">
        <v>627</v>
      </c>
      <c r="C172" s="8" t="s">
        <v>628</v>
      </c>
      <c r="E172" s="8" t="s">
        <v>628</v>
      </c>
      <c r="F172" s="9"/>
      <c r="G172" s="9">
        <v>300.0</v>
      </c>
      <c r="H172" s="14" t="str">
        <f t="shared" si="1"/>
        <v>Cash A/C 300</v>
      </c>
    </row>
    <row r="173" ht="15.75" customHeight="1">
      <c r="A173" s="11"/>
      <c r="B173" s="11"/>
      <c r="C173" s="12" t="s">
        <v>629</v>
      </c>
      <c r="E173" s="12" t="s">
        <v>629</v>
      </c>
      <c r="F173" s="13">
        <v>300.0</v>
      </c>
      <c r="G173" s="13"/>
      <c r="H173" s="14" t="str">
        <f t="shared" si="1"/>
        <v>Miscellaneous Expenditure AIC 300</v>
      </c>
    </row>
    <row r="174" ht="15.75" customHeight="1">
      <c r="A174" s="11"/>
      <c r="B174" s="11"/>
      <c r="C174" s="12" t="s">
        <v>630</v>
      </c>
      <c r="E174" s="12"/>
      <c r="F174" s="13"/>
      <c r="G174" s="13"/>
      <c r="H174" s="14" t="str">
        <f t="shared" si="1"/>
        <v/>
      </c>
    </row>
    <row r="175" ht="15.75" customHeight="1">
      <c r="A175" s="11"/>
      <c r="B175" s="11"/>
      <c r="C175" s="12" t="s">
        <v>631</v>
      </c>
      <c r="E175" s="12"/>
      <c r="F175" s="13"/>
      <c r="G175" s="13"/>
      <c r="H175" s="14" t="str">
        <f t="shared" si="1"/>
        <v/>
      </c>
    </row>
    <row r="176" ht="15.75" customHeight="1">
      <c r="A176" s="15"/>
      <c r="B176" s="15"/>
      <c r="C176" s="12"/>
      <c r="E176" s="12"/>
      <c r="F176" s="13"/>
      <c r="G176" s="13"/>
      <c r="H176" s="14" t="str">
        <f t="shared" si="1"/>
        <v/>
      </c>
    </row>
    <row r="177" ht="15.75" customHeight="1">
      <c r="A177" s="6">
        <v>1036.0</v>
      </c>
      <c r="B177" s="17" t="s">
        <v>632</v>
      </c>
      <c r="C177" s="12" t="s">
        <v>523</v>
      </c>
      <c r="E177" s="12" t="s">
        <v>518</v>
      </c>
      <c r="F177" s="13"/>
      <c r="G177" s="13">
        <v>1500.0</v>
      </c>
      <c r="H177" s="14" t="str">
        <f t="shared" si="1"/>
        <v>Cash A/c 1500</v>
      </c>
    </row>
    <row r="178" ht="15.75" customHeight="1">
      <c r="A178" s="11"/>
      <c r="B178" s="11"/>
      <c r="C178" s="12" t="s">
        <v>518</v>
      </c>
      <c r="E178" s="12" t="s">
        <v>561</v>
      </c>
      <c r="F178" s="13">
        <v>1500.0</v>
      </c>
      <c r="G178" s="13"/>
      <c r="H178" s="14" t="str">
        <f t="shared" si="1"/>
        <v>Drawings A/c 1500</v>
      </c>
    </row>
    <row r="179" ht="15.75" customHeight="1">
      <c r="A179" s="11"/>
      <c r="B179" s="11"/>
      <c r="C179" s="12" t="s">
        <v>561</v>
      </c>
      <c r="E179" s="12"/>
      <c r="F179" s="13"/>
      <c r="G179" s="13"/>
      <c r="H179" s="14" t="str">
        <f t="shared" si="1"/>
        <v/>
      </c>
    </row>
    <row r="180" ht="15.75" customHeight="1">
      <c r="A180" s="11"/>
      <c r="B180" s="11"/>
      <c r="C180" s="12" t="s">
        <v>613</v>
      </c>
      <c r="E180" s="12"/>
      <c r="F180" s="13"/>
      <c r="G180" s="13"/>
      <c r="H180" s="14" t="str">
        <f t="shared" si="1"/>
        <v/>
      </c>
    </row>
    <row r="181" ht="15.75" customHeight="1">
      <c r="A181" s="15"/>
      <c r="B181" s="15"/>
      <c r="C181" s="12"/>
      <c r="E181" s="12"/>
      <c r="F181" s="13"/>
      <c r="G181" s="13"/>
      <c r="H181" s="14" t="str">
        <f t="shared" si="1"/>
        <v/>
      </c>
    </row>
    <row r="182" ht="15.75" customHeight="1">
      <c r="A182" s="16">
        <v>1037.0</v>
      </c>
      <c r="B182" s="18" t="s">
        <v>633</v>
      </c>
      <c r="C182" s="8" t="s">
        <v>523</v>
      </c>
      <c r="E182" s="8" t="s">
        <v>523</v>
      </c>
      <c r="F182" s="9"/>
      <c r="G182" s="9">
        <v>70000.0</v>
      </c>
      <c r="H182" s="10" t="str">
        <f t="shared" si="1"/>
        <v>Bank A/c 70000</v>
      </c>
    </row>
    <row r="183" ht="15.75" customHeight="1">
      <c r="A183" s="11"/>
      <c r="B183" s="11"/>
      <c r="C183" s="12" t="s">
        <v>518</v>
      </c>
      <c r="E183" s="12" t="s">
        <v>562</v>
      </c>
      <c r="F183" s="13">
        <v>70000.0</v>
      </c>
      <c r="G183" s="13"/>
      <c r="H183" s="14" t="str">
        <f t="shared" si="1"/>
        <v>Purchase A/c 70000</v>
      </c>
    </row>
    <row r="184" ht="15.75" customHeight="1">
      <c r="A184" s="11"/>
      <c r="B184" s="11"/>
      <c r="C184" s="12" t="s">
        <v>634</v>
      </c>
      <c r="E184" s="12"/>
      <c r="F184" s="13"/>
      <c r="G184" s="13"/>
      <c r="H184" s="14" t="str">
        <f t="shared" si="1"/>
        <v/>
      </c>
    </row>
    <row r="185" ht="15.75" customHeight="1">
      <c r="A185" s="11"/>
      <c r="B185" s="11"/>
      <c r="C185" s="12" t="s">
        <v>562</v>
      </c>
      <c r="E185" s="12"/>
      <c r="F185" s="13"/>
      <c r="G185" s="13"/>
      <c r="H185" s="14" t="str">
        <f t="shared" si="1"/>
        <v/>
      </c>
    </row>
    <row r="186" ht="15.75" customHeight="1">
      <c r="A186" s="15"/>
      <c r="B186" s="15"/>
      <c r="C186" s="12"/>
      <c r="E186" s="12"/>
      <c r="F186" s="13"/>
      <c r="G186" s="13"/>
      <c r="H186" s="14" t="str">
        <f t="shared" si="1"/>
        <v/>
      </c>
    </row>
    <row r="187" ht="15.75" customHeight="1">
      <c r="A187" s="6">
        <v>1038.0</v>
      </c>
      <c r="B187" s="17" t="s">
        <v>635</v>
      </c>
      <c r="C187" s="12" t="s">
        <v>518</v>
      </c>
      <c r="E187" s="12" t="s">
        <v>636</v>
      </c>
      <c r="F187" s="13">
        <v>20000.0</v>
      </c>
      <c r="G187" s="13"/>
      <c r="H187" s="14" t="str">
        <f t="shared" si="1"/>
        <v>Depreciation A/c 20000</v>
      </c>
    </row>
    <row r="188" ht="15.75" customHeight="1">
      <c r="A188" s="11"/>
      <c r="B188" s="11"/>
      <c r="C188" s="12" t="s">
        <v>636</v>
      </c>
      <c r="E188" s="12" t="s">
        <v>637</v>
      </c>
      <c r="F188" s="13"/>
      <c r="G188" s="13">
        <v>20000.0</v>
      </c>
      <c r="H188" s="14" t="str">
        <f t="shared" si="1"/>
        <v>Provision For Depreciation A/c 20000</v>
      </c>
    </row>
    <row r="189" ht="15.75" customHeight="1">
      <c r="A189" s="11"/>
      <c r="B189" s="11"/>
      <c r="C189" s="12" t="s">
        <v>638</v>
      </c>
      <c r="E189" s="12"/>
      <c r="F189" s="13"/>
      <c r="G189" s="13"/>
      <c r="H189" s="14" t="str">
        <f t="shared" si="1"/>
        <v/>
      </c>
    </row>
    <row r="190" ht="15.75" customHeight="1">
      <c r="A190" s="11"/>
      <c r="B190" s="11"/>
      <c r="C190" s="12" t="s">
        <v>637</v>
      </c>
      <c r="E190" s="12"/>
      <c r="F190" s="13"/>
      <c r="G190" s="13"/>
      <c r="H190" s="14" t="str">
        <f t="shared" si="1"/>
        <v/>
      </c>
    </row>
    <row r="191" ht="15.75" customHeight="1">
      <c r="A191" s="15"/>
      <c r="B191" s="15"/>
      <c r="C191" s="12"/>
      <c r="E191" s="12"/>
      <c r="F191" s="13"/>
      <c r="G191" s="13"/>
      <c r="H191" s="14" t="str">
        <f t="shared" si="1"/>
        <v/>
      </c>
    </row>
    <row r="192" ht="15.75" customHeight="1">
      <c r="A192" s="6">
        <v>1039.0</v>
      </c>
      <c r="B192" s="18" t="s">
        <v>639</v>
      </c>
      <c r="C192" s="8" t="s">
        <v>640</v>
      </c>
      <c r="E192" s="8" t="s">
        <v>640</v>
      </c>
      <c r="F192" s="9">
        <v>50000.0</v>
      </c>
      <c r="G192" s="9"/>
      <c r="H192" s="14" t="str">
        <f t="shared" si="1"/>
        <v>Building A/c 50000</v>
      </c>
    </row>
    <row r="193" ht="15.75" customHeight="1">
      <c r="A193" s="11"/>
      <c r="B193" s="11"/>
      <c r="C193" s="12" t="s">
        <v>518</v>
      </c>
      <c r="E193" s="12" t="s">
        <v>641</v>
      </c>
      <c r="F193" s="13"/>
      <c r="G193" s="13">
        <v>50000.0</v>
      </c>
      <c r="H193" s="14" t="str">
        <f t="shared" si="1"/>
        <v>Repairs and Maintenance A/c 50000</v>
      </c>
    </row>
    <row r="194" ht="15.75" customHeight="1">
      <c r="A194" s="11"/>
      <c r="B194" s="11"/>
      <c r="C194" s="12" t="s">
        <v>642</v>
      </c>
      <c r="E194" s="12"/>
      <c r="F194" s="13"/>
      <c r="G194" s="13"/>
      <c r="H194" s="14" t="str">
        <f t="shared" si="1"/>
        <v/>
      </c>
    </row>
    <row r="195" ht="15.75" customHeight="1">
      <c r="A195" s="11"/>
      <c r="B195" s="11"/>
      <c r="C195" s="12" t="s">
        <v>641</v>
      </c>
      <c r="E195" s="12"/>
      <c r="F195" s="13"/>
      <c r="G195" s="13"/>
      <c r="H195" s="14" t="str">
        <f t="shared" si="1"/>
        <v/>
      </c>
    </row>
    <row r="196" ht="15.75" customHeight="1">
      <c r="A196" s="15"/>
      <c r="B196" s="15"/>
      <c r="C196" s="12"/>
      <c r="E196" s="12"/>
      <c r="F196" s="13"/>
      <c r="G196" s="13"/>
      <c r="H196" s="14" t="str">
        <f t="shared" si="1"/>
        <v/>
      </c>
    </row>
    <row r="197" ht="15.75" customHeight="1">
      <c r="A197" s="16">
        <v>1040.0</v>
      </c>
      <c r="B197" s="17" t="s">
        <v>643</v>
      </c>
      <c r="C197" s="12" t="s">
        <v>523</v>
      </c>
      <c r="E197" s="12" t="s">
        <v>518</v>
      </c>
      <c r="F197" s="13"/>
      <c r="G197" s="13">
        <v>1200.0</v>
      </c>
      <c r="H197" s="14" t="str">
        <f t="shared" si="1"/>
        <v>Cash A/c 1200</v>
      </c>
    </row>
    <row r="198" ht="15.75" customHeight="1">
      <c r="A198" s="11"/>
      <c r="B198" s="11"/>
      <c r="C198" s="12" t="s">
        <v>518</v>
      </c>
      <c r="E198" s="12" t="s">
        <v>587</v>
      </c>
      <c r="F198" s="13">
        <v>1200.0</v>
      </c>
      <c r="G198" s="13"/>
      <c r="H198" s="14" t="str">
        <f t="shared" si="1"/>
        <v>General Expense A/c 1200</v>
      </c>
    </row>
    <row r="199" ht="15.75" customHeight="1">
      <c r="A199" s="11"/>
      <c r="B199" s="11"/>
      <c r="C199" s="12" t="s">
        <v>587</v>
      </c>
      <c r="E199" s="12"/>
      <c r="F199" s="13"/>
      <c r="G199" s="13"/>
      <c r="H199" s="14" t="str">
        <f t="shared" si="1"/>
        <v/>
      </c>
    </row>
    <row r="200" ht="15.75" customHeight="1">
      <c r="A200" s="11"/>
      <c r="B200" s="11"/>
      <c r="C200" s="12" t="s">
        <v>590</v>
      </c>
      <c r="E200" s="12"/>
      <c r="F200" s="13"/>
      <c r="G200" s="13"/>
      <c r="H200" s="14" t="str">
        <f t="shared" si="1"/>
        <v/>
      </c>
    </row>
    <row r="201" ht="15.75" customHeight="1">
      <c r="A201" s="15"/>
      <c r="B201" s="15"/>
      <c r="C201" s="12"/>
      <c r="E201" s="12"/>
      <c r="F201" s="13"/>
      <c r="G201" s="13"/>
      <c r="H201" s="14" t="str">
        <f t="shared" si="1"/>
        <v/>
      </c>
    </row>
    <row r="202" ht="15.75" customHeight="1">
      <c r="A202" s="6">
        <v>1041.0</v>
      </c>
      <c r="B202" s="18" t="s">
        <v>644</v>
      </c>
      <c r="C202" s="8" t="s">
        <v>518</v>
      </c>
      <c r="E202" s="8" t="s">
        <v>641</v>
      </c>
      <c r="F202" s="9">
        <v>1500.0</v>
      </c>
      <c r="G202" s="9"/>
      <c r="H202" s="10" t="str">
        <f t="shared" si="1"/>
        <v>Repairs and Maintenance A/c 1500</v>
      </c>
    </row>
    <row r="203" ht="15.75" customHeight="1">
      <c r="A203" s="11"/>
      <c r="B203" s="11"/>
      <c r="C203" s="12" t="s">
        <v>560</v>
      </c>
      <c r="E203" s="12" t="s">
        <v>645</v>
      </c>
      <c r="F203" s="13"/>
      <c r="G203" s="13">
        <v>1500.0</v>
      </c>
      <c r="H203" s="14" t="str">
        <f t="shared" si="1"/>
        <v>Stationery A/c 1500</v>
      </c>
    </row>
    <row r="204" ht="15.75" customHeight="1">
      <c r="A204" s="11"/>
      <c r="B204" s="11"/>
      <c r="C204" s="12" t="s">
        <v>641</v>
      </c>
      <c r="E204" s="12"/>
      <c r="F204" s="13"/>
      <c r="G204" s="13"/>
      <c r="H204" s="14" t="str">
        <f t="shared" si="1"/>
        <v/>
      </c>
    </row>
    <row r="205" ht="15.75" customHeight="1">
      <c r="A205" s="11"/>
      <c r="B205" s="11"/>
      <c r="C205" s="12" t="s">
        <v>645</v>
      </c>
      <c r="E205" s="12"/>
      <c r="F205" s="13"/>
      <c r="G205" s="13"/>
      <c r="H205" s="14" t="str">
        <f t="shared" si="1"/>
        <v/>
      </c>
    </row>
    <row r="206" ht="15.75" customHeight="1">
      <c r="A206" s="15"/>
      <c r="B206" s="15"/>
      <c r="C206" s="12"/>
      <c r="E206" s="12"/>
      <c r="F206" s="13"/>
      <c r="G206" s="13"/>
      <c r="H206" s="14" t="str">
        <f t="shared" si="1"/>
        <v/>
      </c>
    </row>
    <row r="207" ht="15.75" customHeight="1">
      <c r="A207" s="6">
        <v>1042.0</v>
      </c>
      <c r="B207" s="17" t="s">
        <v>646</v>
      </c>
      <c r="C207" s="12" t="s">
        <v>523</v>
      </c>
      <c r="E207" s="12" t="s">
        <v>518</v>
      </c>
      <c r="F207" s="13">
        <v>1000.0</v>
      </c>
      <c r="G207" s="13"/>
      <c r="H207" s="14" t="str">
        <f t="shared" si="1"/>
        <v>Cash A/c 1000</v>
      </c>
    </row>
    <row r="208" ht="15.75" customHeight="1">
      <c r="A208" s="11"/>
      <c r="B208" s="11"/>
      <c r="C208" s="12" t="s">
        <v>518</v>
      </c>
      <c r="E208" s="12" t="s">
        <v>572</v>
      </c>
      <c r="F208" s="13"/>
      <c r="G208" s="13">
        <v>1000.0</v>
      </c>
      <c r="H208" s="14" t="str">
        <f t="shared" si="1"/>
        <v>Sales A/c 1000</v>
      </c>
    </row>
    <row r="209" ht="15.75" customHeight="1">
      <c r="A209" s="11"/>
      <c r="B209" s="11"/>
      <c r="C209" s="12" t="s">
        <v>647</v>
      </c>
      <c r="E209" s="12"/>
      <c r="F209" s="13"/>
      <c r="G209" s="13"/>
      <c r="H209" s="14" t="str">
        <f t="shared" si="1"/>
        <v/>
      </c>
    </row>
    <row r="210" ht="15.75" customHeight="1">
      <c r="A210" s="11"/>
      <c r="B210" s="11"/>
      <c r="C210" s="12" t="s">
        <v>572</v>
      </c>
      <c r="E210" s="12"/>
      <c r="F210" s="13"/>
      <c r="G210" s="13"/>
      <c r="H210" s="14" t="str">
        <f t="shared" si="1"/>
        <v/>
      </c>
    </row>
    <row r="211" ht="15.75" customHeight="1">
      <c r="A211" s="15"/>
      <c r="B211" s="15"/>
      <c r="C211" s="12"/>
      <c r="E211" s="12"/>
      <c r="F211" s="13"/>
      <c r="G211" s="13"/>
      <c r="H211" s="14" t="str">
        <f t="shared" si="1"/>
        <v/>
      </c>
    </row>
    <row r="212" ht="15.75" customHeight="1">
      <c r="A212" s="16">
        <v>1043.0</v>
      </c>
      <c r="B212" s="18" t="s">
        <v>648</v>
      </c>
      <c r="C212" s="8" t="s">
        <v>649</v>
      </c>
      <c r="E212" s="8" t="s">
        <v>527</v>
      </c>
      <c r="F212" s="9">
        <v>6500.0</v>
      </c>
      <c r="G212" s="9"/>
      <c r="H212" s="14" t="str">
        <f t="shared" si="1"/>
        <v>Profit and Loss A/c 6500</v>
      </c>
    </row>
    <row r="213" ht="15.75" customHeight="1">
      <c r="A213" s="11"/>
      <c r="B213" s="11"/>
      <c r="C213" s="12" t="s">
        <v>527</v>
      </c>
      <c r="E213" s="12" t="s">
        <v>650</v>
      </c>
      <c r="F213" s="13"/>
      <c r="G213" s="13">
        <v>6500.0</v>
      </c>
      <c r="H213" s="14" t="str">
        <f t="shared" si="1"/>
        <v>Provision for Income Tax A/c 6500</v>
      </c>
    </row>
    <row r="214" ht="15.75" customHeight="1">
      <c r="A214" s="11"/>
      <c r="B214" s="11"/>
      <c r="C214" s="12" t="s">
        <v>651</v>
      </c>
      <c r="E214" s="12"/>
      <c r="F214" s="13"/>
      <c r="G214" s="13"/>
      <c r="H214" s="14" t="str">
        <f t="shared" si="1"/>
        <v/>
      </c>
    </row>
    <row r="215" ht="15.75" customHeight="1">
      <c r="A215" s="11"/>
      <c r="B215" s="11"/>
      <c r="C215" s="12" t="s">
        <v>650</v>
      </c>
      <c r="E215" s="12"/>
      <c r="F215" s="13"/>
      <c r="G215" s="13"/>
      <c r="H215" s="14" t="str">
        <f t="shared" si="1"/>
        <v/>
      </c>
    </row>
    <row r="216" ht="15.75" customHeight="1">
      <c r="A216" s="15"/>
      <c r="B216" s="15"/>
      <c r="C216" s="12"/>
      <c r="E216" s="12"/>
      <c r="F216" s="13"/>
      <c r="G216" s="13"/>
      <c r="H216" s="14" t="str">
        <f t="shared" si="1"/>
        <v/>
      </c>
    </row>
    <row r="217" ht="15.75" customHeight="1">
      <c r="A217" s="6">
        <v>1044.0</v>
      </c>
      <c r="B217" s="17" t="s">
        <v>652</v>
      </c>
      <c r="C217" s="12" t="s">
        <v>523</v>
      </c>
      <c r="E217" s="12" t="s">
        <v>523</v>
      </c>
      <c r="F217" s="13"/>
      <c r="G217" s="13">
        <v>17000.0</v>
      </c>
      <c r="H217" s="14" t="str">
        <f t="shared" si="1"/>
        <v>Bank A/c 17000</v>
      </c>
    </row>
    <row r="218" ht="15.75" customHeight="1">
      <c r="A218" s="11"/>
      <c r="B218" s="11"/>
      <c r="C218" s="12" t="s">
        <v>558</v>
      </c>
      <c r="E218" s="12" t="s">
        <v>653</v>
      </c>
      <c r="F218" s="13">
        <v>17000.0</v>
      </c>
      <c r="G218" s="13"/>
      <c r="H218" s="14" t="str">
        <f t="shared" si="1"/>
        <v>Roopsree Ltd A/c 17000</v>
      </c>
    </row>
    <row r="219" ht="15.75" customHeight="1">
      <c r="A219" s="11"/>
      <c r="B219" s="11"/>
      <c r="C219" s="12" t="s">
        <v>562</v>
      </c>
      <c r="E219" s="12"/>
      <c r="F219" s="13"/>
      <c r="G219" s="13"/>
      <c r="H219" s="14" t="str">
        <f t="shared" si="1"/>
        <v/>
      </c>
    </row>
    <row r="220" ht="15.75" customHeight="1">
      <c r="A220" s="11"/>
      <c r="B220" s="11"/>
      <c r="C220" s="12" t="s">
        <v>653</v>
      </c>
      <c r="E220" s="12"/>
      <c r="F220" s="13"/>
      <c r="G220" s="13"/>
      <c r="H220" s="14" t="str">
        <f t="shared" si="1"/>
        <v/>
      </c>
    </row>
    <row r="221" ht="15.75" customHeight="1">
      <c r="A221" s="15"/>
      <c r="B221" s="15"/>
      <c r="C221" s="12"/>
      <c r="E221" s="12"/>
      <c r="F221" s="13"/>
      <c r="G221" s="13"/>
      <c r="H221" s="14" t="str">
        <f t="shared" si="1"/>
        <v/>
      </c>
    </row>
    <row r="222" ht="15.75" customHeight="1">
      <c r="A222" s="6">
        <v>1045.0</v>
      </c>
      <c r="B222" s="18" t="s">
        <v>654</v>
      </c>
      <c r="C222" s="8" t="s">
        <v>523</v>
      </c>
      <c r="E222" s="8" t="s">
        <v>523</v>
      </c>
      <c r="F222" s="9"/>
      <c r="G222" s="9">
        <v>18000.0</v>
      </c>
      <c r="H222" s="10" t="str">
        <f t="shared" si="1"/>
        <v>Bank A/c 18000</v>
      </c>
    </row>
    <row r="223" ht="15.75" customHeight="1">
      <c r="A223" s="11"/>
      <c r="B223" s="11"/>
      <c r="C223" s="12" t="s">
        <v>518</v>
      </c>
      <c r="E223" s="12" t="s">
        <v>518</v>
      </c>
      <c r="F223" s="13">
        <v>18000.0</v>
      </c>
      <c r="G223" s="13"/>
      <c r="H223" s="14" t="str">
        <f t="shared" si="1"/>
        <v>Cash A/c 18000</v>
      </c>
    </row>
    <row r="224" ht="15.75" customHeight="1">
      <c r="A224" s="11"/>
      <c r="B224" s="11"/>
      <c r="C224" s="12" t="s">
        <v>655</v>
      </c>
      <c r="E224" s="12"/>
      <c r="F224" s="13"/>
      <c r="G224" s="13"/>
      <c r="H224" s="14" t="str">
        <f t="shared" si="1"/>
        <v/>
      </c>
    </row>
    <row r="225" ht="15.75" customHeight="1">
      <c r="A225" s="11"/>
      <c r="B225" s="11"/>
      <c r="C225" s="12" t="s">
        <v>613</v>
      </c>
      <c r="E225" s="12"/>
      <c r="F225" s="13"/>
      <c r="G225" s="13"/>
      <c r="H225" s="14" t="str">
        <f t="shared" si="1"/>
        <v/>
      </c>
    </row>
    <row r="226" ht="15.75" customHeight="1">
      <c r="A226" s="15"/>
      <c r="B226" s="15"/>
      <c r="C226" s="12"/>
      <c r="E226" s="12"/>
      <c r="F226" s="13"/>
      <c r="G226" s="13"/>
      <c r="H226" s="14" t="str">
        <f t="shared" si="1"/>
        <v/>
      </c>
    </row>
    <row r="227" ht="15.75" customHeight="1">
      <c r="A227" s="16">
        <v>1046.0</v>
      </c>
      <c r="B227" s="17" t="s">
        <v>656</v>
      </c>
      <c r="C227" s="12" t="s">
        <v>552</v>
      </c>
      <c r="E227" s="12" t="s">
        <v>552</v>
      </c>
      <c r="F227" s="13">
        <v>67200.0</v>
      </c>
      <c r="G227" s="13"/>
      <c r="H227" s="14" t="str">
        <f t="shared" si="1"/>
        <v>Bank A/C 67200</v>
      </c>
    </row>
    <row r="228" ht="15.75" customHeight="1">
      <c r="A228" s="11"/>
      <c r="B228" s="11"/>
      <c r="C228" s="12" t="s">
        <v>657</v>
      </c>
      <c r="E228" s="12" t="s">
        <v>657</v>
      </c>
      <c r="F228" s="13"/>
      <c r="G228" s="13">
        <v>7200.0</v>
      </c>
      <c r="H228" s="14" t="str">
        <f t="shared" si="1"/>
        <v>IGST A/C 7200</v>
      </c>
    </row>
    <row r="229" ht="15.75" customHeight="1">
      <c r="A229" s="11"/>
      <c r="B229" s="11"/>
      <c r="C229" s="12" t="s">
        <v>658</v>
      </c>
      <c r="E229" s="12" t="s">
        <v>658</v>
      </c>
      <c r="F229" s="13"/>
      <c r="G229" s="13">
        <v>60000.0</v>
      </c>
      <c r="H229" s="14" t="str">
        <f t="shared" si="1"/>
        <v>Sales A/C 60000</v>
      </c>
    </row>
    <row r="230" ht="15.75" customHeight="1">
      <c r="A230" s="11"/>
      <c r="B230" s="11"/>
      <c r="C230" s="12" t="s">
        <v>659</v>
      </c>
      <c r="E230" s="12"/>
      <c r="F230" s="13"/>
      <c r="G230" s="13"/>
      <c r="H230" s="14" t="str">
        <f t="shared" si="1"/>
        <v/>
      </c>
    </row>
    <row r="231" ht="15.75" customHeight="1">
      <c r="A231" s="15"/>
      <c r="B231" s="15"/>
      <c r="C231" s="12"/>
      <c r="E231" s="12"/>
      <c r="F231" s="13"/>
      <c r="G231" s="13"/>
      <c r="H231" s="14" t="str">
        <f t="shared" si="1"/>
        <v/>
      </c>
    </row>
    <row r="232" ht="15.75" customHeight="1">
      <c r="A232" s="6">
        <v>1047.0</v>
      </c>
      <c r="B232" s="18" t="s">
        <v>660</v>
      </c>
      <c r="C232" s="8" t="s">
        <v>523</v>
      </c>
      <c r="E232" s="8" t="s">
        <v>523</v>
      </c>
      <c r="F232" s="9"/>
      <c r="G232" s="9">
        <v>200.0</v>
      </c>
      <c r="H232" s="14" t="str">
        <f t="shared" si="1"/>
        <v>Bank A/c 200</v>
      </c>
    </row>
    <row r="233" ht="15.75" customHeight="1">
      <c r="A233" s="11"/>
      <c r="B233" s="11"/>
      <c r="C233" s="12" t="s">
        <v>558</v>
      </c>
      <c r="E233" s="12" t="s">
        <v>70</v>
      </c>
      <c r="F233" s="13">
        <v>200.0</v>
      </c>
      <c r="G233" s="13"/>
      <c r="H233" s="14" t="str">
        <f t="shared" si="1"/>
        <v>Purchases A/c 200</v>
      </c>
    </row>
    <row r="234" ht="15.75" customHeight="1">
      <c r="A234" s="11"/>
      <c r="B234" s="11"/>
      <c r="C234" s="12" t="s">
        <v>70</v>
      </c>
      <c r="E234" s="12"/>
      <c r="F234" s="13"/>
      <c r="G234" s="13"/>
      <c r="H234" s="14" t="str">
        <f t="shared" si="1"/>
        <v/>
      </c>
    </row>
    <row r="235" ht="15.75" customHeight="1">
      <c r="A235" s="11"/>
      <c r="B235" s="11"/>
      <c r="C235" s="12" t="s">
        <v>661</v>
      </c>
      <c r="E235" s="12"/>
      <c r="F235" s="13"/>
      <c r="G235" s="13"/>
      <c r="H235" s="14" t="str">
        <f t="shared" si="1"/>
        <v/>
      </c>
    </row>
    <row r="236" ht="15.75" customHeight="1">
      <c r="A236" s="15"/>
      <c r="B236" s="15"/>
      <c r="C236" s="12"/>
      <c r="E236" s="12"/>
      <c r="F236" s="13"/>
      <c r="G236" s="13"/>
      <c r="H236" s="14" t="str">
        <f t="shared" si="1"/>
        <v/>
      </c>
    </row>
    <row r="237" ht="15.75" customHeight="1">
      <c r="A237" s="6">
        <v>1048.0</v>
      </c>
      <c r="B237" s="17" t="s">
        <v>662</v>
      </c>
      <c r="C237" s="12" t="s">
        <v>575</v>
      </c>
      <c r="E237" s="12" t="s">
        <v>561</v>
      </c>
      <c r="F237" s="13">
        <v>2500.0</v>
      </c>
      <c r="G237" s="13"/>
      <c r="H237" s="14" t="str">
        <f t="shared" si="1"/>
        <v>Drawings A/c 2500</v>
      </c>
    </row>
    <row r="238" ht="15.75" customHeight="1">
      <c r="A238" s="11"/>
      <c r="B238" s="11"/>
      <c r="C238" s="12" t="s">
        <v>561</v>
      </c>
      <c r="E238" s="12" t="s">
        <v>70</v>
      </c>
      <c r="F238" s="13"/>
      <c r="G238" s="13">
        <v>2500.0</v>
      </c>
      <c r="H238" s="14" t="str">
        <f t="shared" si="1"/>
        <v>Purchases A/c 2500</v>
      </c>
    </row>
    <row r="239" ht="15.75" customHeight="1">
      <c r="A239" s="11"/>
      <c r="B239" s="11"/>
      <c r="C239" s="12" t="s">
        <v>70</v>
      </c>
      <c r="E239" s="12"/>
      <c r="F239" s="13"/>
      <c r="G239" s="13"/>
      <c r="H239" s="14" t="str">
        <f t="shared" si="1"/>
        <v/>
      </c>
    </row>
    <row r="240" ht="15.75" customHeight="1">
      <c r="A240" s="11"/>
      <c r="B240" s="11"/>
      <c r="C240" s="12" t="s">
        <v>572</v>
      </c>
      <c r="E240" s="12"/>
      <c r="F240" s="13"/>
      <c r="G240" s="13"/>
      <c r="H240" s="14" t="str">
        <f t="shared" si="1"/>
        <v/>
      </c>
    </row>
    <row r="241" ht="15.75" customHeight="1">
      <c r="A241" s="15"/>
      <c r="B241" s="15"/>
      <c r="C241" s="12"/>
      <c r="E241" s="12"/>
      <c r="F241" s="13"/>
      <c r="G241" s="13"/>
      <c r="H241" s="14" t="str">
        <f t="shared" si="1"/>
        <v/>
      </c>
    </row>
    <row r="242" ht="15.75" customHeight="1">
      <c r="A242" s="16">
        <v>1049.0</v>
      </c>
      <c r="B242" s="18" t="s">
        <v>663</v>
      </c>
      <c r="C242" s="8" t="s">
        <v>523</v>
      </c>
      <c r="E242" s="8" t="s">
        <v>523</v>
      </c>
      <c r="F242" s="9"/>
      <c r="G242" s="9">
        <v>2352.0</v>
      </c>
      <c r="H242" s="10" t="str">
        <f t="shared" si="1"/>
        <v>Bank A/c 2352</v>
      </c>
    </row>
    <row r="243" ht="15.75" customHeight="1">
      <c r="A243" s="11"/>
      <c r="B243" s="11"/>
      <c r="C243" s="12" t="s">
        <v>664</v>
      </c>
      <c r="E243" s="12" t="s">
        <v>530</v>
      </c>
      <c r="F243" s="13"/>
      <c r="G243" s="13">
        <v>48.0</v>
      </c>
      <c r="H243" s="14" t="str">
        <f t="shared" si="1"/>
        <v>Discount Received A/c 48</v>
      </c>
    </row>
    <row r="244" ht="15.75" customHeight="1">
      <c r="A244" s="11"/>
      <c r="B244" s="11"/>
      <c r="C244" s="12" t="s">
        <v>530</v>
      </c>
      <c r="E244" s="12" t="s">
        <v>70</v>
      </c>
      <c r="F244" s="13">
        <v>2400.0</v>
      </c>
      <c r="G244" s="13"/>
      <c r="H244" s="14" t="str">
        <f t="shared" si="1"/>
        <v>Purchases A/c 2400</v>
      </c>
    </row>
    <row r="245" ht="15.75" customHeight="1">
      <c r="A245" s="11"/>
      <c r="B245" s="11"/>
      <c r="C245" s="12" t="s">
        <v>70</v>
      </c>
      <c r="E245" s="12"/>
      <c r="F245" s="13"/>
      <c r="G245" s="13"/>
      <c r="H245" s="14" t="str">
        <f t="shared" si="1"/>
        <v/>
      </c>
    </row>
    <row r="246" ht="15.75" customHeight="1">
      <c r="A246" s="15"/>
      <c r="B246" s="15"/>
      <c r="C246" s="12"/>
      <c r="E246" s="12"/>
      <c r="F246" s="13"/>
      <c r="G246" s="13"/>
      <c r="H246" s="14" t="str">
        <f t="shared" si="1"/>
        <v/>
      </c>
    </row>
    <row r="247" ht="15.75" customHeight="1">
      <c r="A247" s="6">
        <v>1050.0</v>
      </c>
      <c r="B247" s="17" t="s">
        <v>665</v>
      </c>
      <c r="C247" s="12" t="s">
        <v>523</v>
      </c>
      <c r="E247" s="12" t="s">
        <v>575</v>
      </c>
      <c r="F247" s="13"/>
      <c r="G247" s="13">
        <v>120000.0</v>
      </c>
      <c r="H247" s="14" t="str">
        <f t="shared" si="1"/>
        <v>Capital A/c 120000</v>
      </c>
    </row>
    <row r="248" ht="15.75" customHeight="1">
      <c r="A248" s="11"/>
      <c r="B248" s="11"/>
      <c r="C248" s="12" t="s">
        <v>666</v>
      </c>
      <c r="E248" s="12" t="s">
        <v>667</v>
      </c>
      <c r="F248" s="13">
        <v>120000.0</v>
      </c>
      <c r="G248" s="13"/>
      <c r="H248" s="14" t="str">
        <f t="shared" si="1"/>
        <v>Land A/c 120000</v>
      </c>
    </row>
    <row r="249" ht="15.75" customHeight="1">
      <c r="A249" s="11"/>
      <c r="B249" s="11"/>
      <c r="C249" s="12" t="s">
        <v>575</v>
      </c>
      <c r="E249" s="12"/>
      <c r="F249" s="13"/>
      <c r="G249" s="13"/>
      <c r="H249" s="14" t="str">
        <f t="shared" si="1"/>
        <v/>
      </c>
    </row>
    <row r="250" ht="15.75" customHeight="1">
      <c r="A250" s="11"/>
      <c r="B250" s="11"/>
      <c r="C250" s="12" t="s">
        <v>667</v>
      </c>
      <c r="E250" s="12"/>
      <c r="F250" s="13"/>
      <c r="G250" s="13"/>
      <c r="H250" s="14" t="str">
        <f t="shared" si="1"/>
        <v/>
      </c>
    </row>
    <row r="251" ht="15.75" customHeight="1">
      <c r="A251" s="15"/>
      <c r="B251" s="15"/>
      <c r="C251" s="12"/>
      <c r="E251" s="12"/>
      <c r="F251" s="13"/>
      <c r="G251" s="13"/>
      <c r="H251" s="14" t="str">
        <f t="shared" si="1"/>
        <v/>
      </c>
    </row>
    <row r="252" ht="15.75" customHeight="1">
      <c r="A252" s="6">
        <v>1051.0</v>
      </c>
      <c r="B252" s="18" t="s">
        <v>668</v>
      </c>
      <c r="C252" s="8" t="s">
        <v>669</v>
      </c>
      <c r="E252" s="8" t="s">
        <v>518</v>
      </c>
      <c r="F252" s="9">
        <v>5500.0</v>
      </c>
      <c r="G252" s="9"/>
      <c r="H252" s="14" t="str">
        <f t="shared" si="1"/>
        <v>Cash A/c 5500</v>
      </c>
    </row>
    <row r="253" ht="15.75" customHeight="1">
      <c r="A253" s="11"/>
      <c r="B253" s="11"/>
      <c r="C253" s="12" t="s">
        <v>518</v>
      </c>
      <c r="E253" s="12" t="s">
        <v>638</v>
      </c>
      <c r="F253" s="13"/>
      <c r="G253" s="13">
        <v>5000.0</v>
      </c>
      <c r="H253" s="14" t="str">
        <f t="shared" si="1"/>
        <v>Machinery A/c 5000</v>
      </c>
    </row>
    <row r="254" ht="15.75" customHeight="1">
      <c r="A254" s="11"/>
      <c r="B254" s="11"/>
      <c r="C254" s="12" t="s">
        <v>638</v>
      </c>
      <c r="E254" s="12" t="s">
        <v>670</v>
      </c>
      <c r="F254" s="13"/>
      <c r="G254" s="13">
        <v>500.0</v>
      </c>
      <c r="H254" s="14" t="str">
        <f t="shared" si="1"/>
        <v>Profit on Sale of Machinery A/C500</v>
      </c>
    </row>
    <row r="255" ht="15.75" customHeight="1">
      <c r="A255" s="11"/>
      <c r="B255" s="11"/>
      <c r="C255" s="12" t="s">
        <v>670</v>
      </c>
      <c r="E255" s="12"/>
      <c r="F255" s="13"/>
      <c r="G255" s="13"/>
      <c r="H255" s="14" t="str">
        <f t="shared" si="1"/>
        <v/>
      </c>
    </row>
    <row r="256" ht="15.75" customHeight="1">
      <c r="A256" s="15"/>
      <c r="B256" s="15"/>
      <c r="C256" s="12"/>
      <c r="E256" s="12"/>
      <c r="F256" s="13"/>
      <c r="G256" s="13"/>
      <c r="H256" s="14" t="str">
        <f t="shared" si="1"/>
        <v/>
      </c>
    </row>
    <row r="257" ht="15.75" customHeight="1">
      <c r="A257" s="16">
        <v>1052.0</v>
      </c>
      <c r="B257" s="17" t="s">
        <v>671</v>
      </c>
      <c r="C257" s="12" t="s">
        <v>610</v>
      </c>
      <c r="E257" s="12" t="s">
        <v>672</v>
      </c>
      <c r="F257" s="13"/>
      <c r="G257" s="13">
        <v>4000.0</v>
      </c>
      <c r="H257" s="14" t="str">
        <f t="shared" si="1"/>
        <v>Landlord A/c 4000</v>
      </c>
    </row>
    <row r="258" ht="15.75" customHeight="1">
      <c r="A258" s="11"/>
      <c r="B258" s="11"/>
      <c r="C258" s="12" t="s">
        <v>672</v>
      </c>
      <c r="E258" s="12" t="s">
        <v>613</v>
      </c>
      <c r="F258" s="13">
        <v>4000.0</v>
      </c>
      <c r="G258" s="13"/>
      <c r="H258" s="14" t="str">
        <f t="shared" si="1"/>
        <v>Rent A/c 4000</v>
      </c>
    </row>
    <row r="259" ht="15.75" customHeight="1">
      <c r="A259" s="11"/>
      <c r="B259" s="11"/>
      <c r="C259" s="12" t="s">
        <v>631</v>
      </c>
      <c r="E259" s="12"/>
      <c r="F259" s="13"/>
      <c r="G259" s="13"/>
      <c r="H259" s="14" t="str">
        <f t="shared" si="1"/>
        <v/>
      </c>
    </row>
    <row r="260" ht="15.75" customHeight="1">
      <c r="A260" s="11"/>
      <c r="B260" s="11"/>
      <c r="C260" s="12" t="s">
        <v>613</v>
      </c>
      <c r="E260" s="12"/>
      <c r="F260" s="13"/>
      <c r="G260" s="13"/>
      <c r="H260" s="14" t="str">
        <f t="shared" si="1"/>
        <v/>
      </c>
    </row>
    <row r="261" ht="15.75" customHeight="1">
      <c r="A261" s="15"/>
      <c r="B261" s="15"/>
      <c r="C261" s="12"/>
      <c r="E261" s="12"/>
      <c r="F261" s="13"/>
      <c r="G261" s="13"/>
      <c r="H261" s="14" t="str">
        <f t="shared" si="1"/>
        <v/>
      </c>
    </row>
    <row r="262" ht="15.75" customHeight="1">
      <c r="A262" s="6">
        <v>1053.0</v>
      </c>
      <c r="B262" s="18" t="s">
        <v>673</v>
      </c>
      <c r="C262" s="8" t="s">
        <v>575</v>
      </c>
      <c r="E262" s="8" t="s">
        <v>518</v>
      </c>
      <c r="F262" s="9"/>
      <c r="G262" s="9">
        <v>4500.0</v>
      </c>
      <c r="H262" s="10" t="str">
        <f t="shared" si="1"/>
        <v>Cash A/c 4500</v>
      </c>
    </row>
    <row r="263" ht="15.75" customHeight="1">
      <c r="A263" s="11"/>
      <c r="B263" s="11"/>
      <c r="C263" s="12" t="s">
        <v>518</v>
      </c>
      <c r="E263" s="12" t="s">
        <v>558</v>
      </c>
      <c r="F263" s="13">
        <v>4500.0</v>
      </c>
      <c r="G263" s="13"/>
      <c r="H263" s="14" t="str">
        <f t="shared" si="1"/>
        <v>Creditors A/c 4500</v>
      </c>
    </row>
    <row r="264" ht="15.75" customHeight="1">
      <c r="A264" s="11"/>
      <c r="B264" s="11"/>
      <c r="C264" s="12" t="s">
        <v>558</v>
      </c>
      <c r="E264" s="12"/>
      <c r="F264" s="13"/>
      <c r="G264" s="13"/>
      <c r="H264" s="14" t="str">
        <f t="shared" si="1"/>
        <v/>
      </c>
    </row>
    <row r="265" ht="15.75" customHeight="1">
      <c r="A265" s="11"/>
      <c r="B265" s="11"/>
      <c r="C265" s="12" t="s">
        <v>561</v>
      </c>
      <c r="E265" s="12"/>
      <c r="F265" s="13"/>
      <c r="G265" s="13"/>
      <c r="H265" s="14" t="str">
        <f t="shared" si="1"/>
        <v/>
      </c>
    </row>
    <row r="266" ht="15.75" customHeight="1">
      <c r="A266" s="15"/>
      <c r="B266" s="15"/>
      <c r="C266" s="12" t="s">
        <v>674</v>
      </c>
      <c r="E266" s="12"/>
      <c r="F266" s="13"/>
      <c r="G266" s="13"/>
      <c r="H266" s="14" t="str">
        <f t="shared" si="1"/>
        <v/>
      </c>
    </row>
    <row r="267" ht="15.75" customHeight="1">
      <c r="A267" s="6">
        <v>1054.0</v>
      </c>
      <c r="B267" s="17" t="s">
        <v>675</v>
      </c>
      <c r="C267" s="12" t="s">
        <v>575</v>
      </c>
      <c r="E267" s="12" t="s">
        <v>518</v>
      </c>
      <c r="F267" s="13"/>
      <c r="G267" s="13">
        <v>8500.0</v>
      </c>
      <c r="H267" s="14" t="str">
        <f t="shared" si="1"/>
        <v>Cash A/c 8500</v>
      </c>
    </row>
    <row r="268" ht="15.75" customHeight="1">
      <c r="A268" s="11"/>
      <c r="B268" s="11"/>
      <c r="C268" s="12" t="s">
        <v>518</v>
      </c>
      <c r="E268" s="12" t="s">
        <v>613</v>
      </c>
      <c r="F268" s="13">
        <v>1000.0</v>
      </c>
      <c r="G268" s="13"/>
      <c r="H268" s="14" t="str">
        <f t="shared" si="1"/>
        <v>Rent A/c 1000</v>
      </c>
    </row>
    <row r="269" ht="15.75" customHeight="1">
      <c r="A269" s="11"/>
      <c r="B269" s="11"/>
      <c r="C269" s="12" t="s">
        <v>613</v>
      </c>
      <c r="E269" s="12" t="s">
        <v>676</v>
      </c>
      <c r="F269" s="13">
        <v>5000.0</v>
      </c>
      <c r="G269" s="13"/>
      <c r="H269" s="14" t="str">
        <f t="shared" si="1"/>
        <v>Salaries A/c 5000</v>
      </c>
    </row>
    <row r="270" ht="15.75" customHeight="1">
      <c r="A270" s="11"/>
      <c r="B270" s="11"/>
      <c r="C270" s="12" t="s">
        <v>676</v>
      </c>
      <c r="E270" s="12" t="s">
        <v>585</v>
      </c>
      <c r="F270" s="13">
        <v>2500.0</v>
      </c>
      <c r="G270" s="13"/>
      <c r="H270" s="14" t="str">
        <f t="shared" si="1"/>
        <v>Wages A/c 2500</v>
      </c>
    </row>
    <row r="271" ht="15.75" customHeight="1">
      <c r="A271" s="15"/>
      <c r="B271" s="15"/>
      <c r="C271" s="12" t="s">
        <v>585</v>
      </c>
      <c r="E271" s="12"/>
      <c r="F271" s="13"/>
      <c r="G271" s="13"/>
      <c r="H271" s="14" t="str">
        <f t="shared" si="1"/>
        <v/>
      </c>
    </row>
    <row r="272" ht="15.75" customHeight="1">
      <c r="A272" s="16">
        <v>1055.0</v>
      </c>
      <c r="B272" s="18" t="s">
        <v>677</v>
      </c>
      <c r="C272" s="8" t="s">
        <v>640</v>
      </c>
      <c r="E272" s="8" t="s">
        <v>640</v>
      </c>
      <c r="F272" s="9">
        <v>50000.0</v>
      </c>
      <c r="G272" s="9"/>
      <c r="H272" s="14" t="str">
        <f t="shared" si="1"/>
        <v>Building A/c 50000</v>
      </c>
    </row>
    <row r="273" ht="15.75" customHeight="1">
      <c r="A273" s="11"/>
      <c r="B273" s="11"/>
      <c r="C273" s="12" t="s">
        <v>518</v>
      </c>
      <c r="E273" s="12" t="s">
        <v>678</v>
      </c>
      <c r="F273" s="13"/>
      <c r="G273" s="13">
        <v>50000.0</v>
      </c>
      <c r="H273" s="14" t="str">
        <f t="shared" si="1"/>
        <v>Repairs A/c 50000</v>
      </c>
    </row>
    <row r="274" ht="15.75" customHeight="1">
      <c r="A274" s="11"/>
      <c r="B274" s="11"/>
      <c r="C274" s="12" t="s">
        <v>678</v>
      </c>
      <c r="E274" s="12"/>
      <c r="F274" s="13"/>
      <c r="G274" s="13"/>
      <c r="H274" s="14" t="str">
        <f t="shared" si="1"/>
        <v/>
      </c>
    </row>
    <row r="275" ht="15.75" customHeight="1">
      <c r="A275" s="11"/>
      <c r="B275" s="11"/>
      <c r="C275" s="12" t="s">
        <v>571</v>
      </c>
      <c r="E275" s="12"/>
      <c r="F275" s="13"/>
      <c r="G275" s="13"/>
      <c r="H275" s="14" t="str">
        <f t="shared" si="1"/>
        <v/>
      </c>
    </row>
    <row r="276" ht="15.75" customHeight="1">
      <c r="A276" s="15"/>
      <c r="B276" s="15"/>
      <c r="C276" s="12"/>
      <c r="E276" s="12"/>
      <c r="F276" s="13"/>
      <c r="G276" s="13"/>
      <c r="H276" s="14" t="str">
        <f t="shared" si="1"/>
        <v/>
      </c>
    </row>
    <row r="277" ht="15.75" customHeight="1">
      <c r="A277" s="6">
        <v>1056.0</v>
      </c>
      <c r="B277" s="17" t="s">
        <v>679</v>
      </c>
      <c r="C277" s="12" t="s">
        <v>523</v>
      </c>
      <c r="E277" s="12" t="s">
        <v>523</v>
      </c>
      <c r="F277" s="13"/>
      <c r="G277" s="13">
        <v>3000.0</v>
      </c>
      <c r="H277" s="14" t="str">
        <f t="shared" si="1"/>
        <v>Bank A/c 3000</v>
      </c>
    </row>
    <row r="278" ht="15.75" customHeight="1">
      <c r="A278" s="11"/>
      <c r="B278" s="11"/>
      <c r="C278" s="12" t="s">
        <v>518</v>
      </c>
      <c r="E278" s="12" t="s">
        <v>680</v>
      </c>
      <c r="F278" s="13">
        <v>3000.0</v>
      </c>
      <c r="G278" s="13"/>
      <c r="H278" s="14" t="str">
        <f t="shared" si="1"/>
        <v>Salary and Bonus A/c 3000</v>
      </c>
    </row>
    <row r="279" ht="15.75" customHeight="1">
      <c r="A279" s="11"/>
      <c r="B279" s="11"/>
      <c r="C279" s="12" t="s">
        <v>681</v>
      </c>
      <c r="E279" s="12"/>
      <c r="F279" s="13"/>
      <c r="G279" s="13"/>
      <c r="H279" s="14" t="str">
        <f t="shared" si="1"/>
        <v/>
      </c>
    </row>
    <row r="280" ht="15.75" customHeight="1">
      <c r="A280" s="11"/>
      <c r="B280" s="11"/>
      <c r="C280" s="12" t="s">
        <v>682</v>
      </c>
      <c r="E280" s="12"/>
      <c r="F280" s="13"/>
      <c r="G280" s="13"/>
      <c r="H280" s="14" t="str">
        <f t="shared" si="1"/>
        <v/>
      </c>
    </row>
    <row r="281" ht="15.75" customHeight="1">
      <c r="A281" s="15"/>
      <c r="B281" s="15"/>
      <c r="C281" s="12" t="s">
        <v>680</v>
      </c>
      <c r="E281" s="12"/>
      <c r="F281" s="13"/>
      <c r="G281" s="13"/>
      <c r="H281" s="14" t="str">
        <f t="shared" si="1"/>
        <v/>
      </c>
    </row>
    <row r="282" ht="15.75" customHeight="1">
      <c r="A282" s="6">
        <v>1057.0</v>
      </c>
      <c r="B282" s="18" t="s">
        <v>683</v>
      </c>
      <c r="C282" s="8" t="s">
        <v>523</v>
      </c>
      <c r="E282" s="8" t="s">
        <v>523</v>
      </c>
      <c r="F282" s="9">
        <v>180.0</v>
      </c>
      <c r="G282" s="9"/>
      <c r="H282" s="10" t="str">
        <f t="shared" si="1"/>
        <v>Bank A/c 180</v>
      </c>
    </row>
    <row r="283" ht="15.75" customHeight="1">
      <c r="A283" s="11"/>
      <c r="B283" s="11"/>
      <c r="C283" s="12" t="s">
        <v>684</v>
      </c>
      <c r="E283" s="12" t="s">
        <v>685</v>
      </c>
      <c r="F283" s="13"/>
      <c r="G283" s="13">
        <v>200.0</v>
      </c>
      <c r="H283" s="14" t="str">
        <f t="shared" si="1"/>
        <v>Bills receivable A/c 200</v>
      </c>
    </row>
    <row r="284" ht="15.75" customHeight="1">
      <c r="A284" s="11"/>
      <c r="B284" s="11"/>
      <c r="C284" s="12" t="s">
        <v>685</v>
      </c>
      <c r="E284" s="12" t="s">
        <v>686</v>
      </c>
      <c r="F284" s="13">
        <v>20.0</v>
      </c>
      <c r="G284" s="13"/>
      <c r="H284" s="14" t="str">
        <f t="shared" si="1"/>
        <v>Discount A/c 20</v>
      </c>
    </row>
    <row r="285" ht="15.75" customHeight="1">
      <c r="A285" s="11"/>
      <c r="B285" s="11"/>
      <c r="C285" s="12" t="s">
        <v>547</v>
      </c>
      <c r="E285" s="12"/>
      <c r="F285" s="13"/>
      <c r="G285" s="13"/>
      <c r="H285" s="14" t="str">
        <f t="shared" si="1"/>
        <v/>
      </c>
    </row>
    <row r="286" ht="15.75" customHeight="1">
      <c r="A286" s="15"/>
      <c r="B286" s="15"/>
      <c r="C286" s="12" t="s">
        <v>686</v>
      </c>
      <c r="E286" s="12"/>
      <c r="F286" s="13"/>
      <c r="G286" s="13"/>
      <c r="H286" s="14" t="str">
        <f t="shared" si="1"/>
        <v/>
      </c>
    </row>
    <row r="287" ht="15.75" customHeight="1">
      <c r="A287" s="16">
        <v>1058.0</v>
      </c>
      <c r="B287" s="17" t="s">
        <v>687</v>
      </c>
      <c r="C287" s="12" t="s">
        <v>523</v>
      </c>
      <c r="E287" s="12" t="s">
        <v>523</v>
      </c>
      <c r="F287" s="13"/>
      <c r="G287" s="13">
        <v>100.0</v>
      </c>
      <c r="H287" s="14" t="str">
        <f t="shared" si="1"/>
        <v>Bank A/c 100</v>
      </c>
    </row>
    <row r="288" ht="15.75" customHeight="1">
      <c r="A288" s="11"/>
      <c r="B288" s="11"/>
      <c r="C288" s="12" t="s">
        <v>688</v>
      </c>
      <c r="E288" s="12" t="s">
        <v>688</v>
      </c>
      <c r="F288" s="13">
        <v>100.0</v>
      </c>
      <c r="G288" s="13"/>
      <c r="H288" s="14" t="str">
        <f t="shared" si="1"/>
        <v>Bank Charges A/c 100</v>
      </c>
    </row>
    <row r="289" ht="15.75" customHeight="1">
      <c r="A289" s="11"/>
      <c r="B289" s="11"/>
      <c r="C289" s="12" t="s">
        <v>518</v>
      </c>
      <c r="E289" s="12"/>
      <c r="F289" s="13"/>
      <c r="G289" s="13"/>
      <c r="H289" s="14" t="str">
        <f t="shared" si="1"/>
        <v/>
      </c>
    </row>
    <row r="290" ht="15.75" customHeight="1">
      <c r="A290" s="11"/>
      <c r="B290" s="11"/>
      <c r="C290" s="12" t="s">
        <v>689</v>
      </c>
      <c r="E290" s="12"/>
      <c r="F290" s="13"/>
      <c r="G290" s="13"/>
      <c r="H290" s="14" t="str">
        <f t="shared" si="1"/>
        <v/>
      </c>
    </row>
    <row r="291" ht="15.75" customHeight="1">
      <c r="A291" s="15"/>
      <c r="B291" s="15"/>
      <c r="C291" s="12"/>
      <c r="E291" s="12"/>
      <c r="F291" s="13"/>
      <c r="G291" s="13"/>
      <c r="H291" s="14" t="str">
        <f t="shared" si="1"/>
        <v/>
      </c>
    </row>
    <row r="292" ht="15.75" customHeight="1">
      <c r="A292" s="6">
        <v>1059.0</v>
      </c>
      <c r="B292" s="18" t="s">
        <v>690</v>
      </c>
      <c r="C292" s="8" t="s">
        <v>691</v>
      </c>
      <c r="E292" s="8" t="s">
        <v>691</v>
      </c>
      <c r="F292" s="9">
        <v>35000.0</v>
      </c>
      <c r="G292" s="9"/>
      <c r="H292" s="14" t="str">
        <f t="shared" si="1"/>
        <v>Advance Tax A/c 35000</v>
      </c>
    </row>
    <row r="293" ht="15.75" customHeight="1">
      <c r="A293" s="11"/>
      <c r="B293" s="11"/>
      <c r="C293" s="12" t="s">
        <v>523</v>
      </c>
      <c r="E293" s="12" t="s">
        <v>523</v>
      </c>
      <c r="F293" s="13"/>
      <c r="G293" s="13">
        <v>35000.0</v>
      </c>
      <c r="H293" s="14" t="str">
        <f t="shared" si="1"/>
        <v>Bank A/c 35000</v>
      </c>
    </row>
    <row r="294" ht="15.75" customHeight="1">
      <c r="A294" s="11"/>
      <c r="B294" s="11"/>
      <c r="C294" s="12" t="s">
        <v>692</v>
      </c>
      <c r="E294" s="12"/>
      <c r="F294" s="13"/>
      <c r="G294" s="13"/>
      <c r="H294" s="14" t="str">
        <f t="shared" si="1"/>
        <v/>
      </c>
    </row>
    <row r="295" ht="15.75" customHeight="1">
      <c r="A295" s="11"/>
      <c r="B295" s="11"/>
      <c r="C295" s="12" t="s">
        <v>693</v>
      </c>
      <c r="E295" s="12"/>
      <c r="F295" s="13"/>
      <c r="G295" s="13"/>
      <c r="H295" s="14" t="str">
        <f t="shared" si="1"/>
        <v/>
      </c>
    </row>
    <row r="296" ht="15.75" customHeight="1">
      <c r="A296" s="15"/>
      <c r="B296" s="15"/>
      <c r="C296" s="12"/>
      <c r="E296" s="12"/>
      <c r="F296" s="13"/>
      <c r="G296" s="13"/>
      <c r="H296" s="14" t="str">
        <f t="shared" si="1"/>
        <v/>
      </c>
    </row>
    <row r="297" ht="15.75" customHeight="1">
      <c r="A297" s="6">
        <v>1060.0</v>
      </c>
      <c r="B297" s="17" t="s">
        <v>694</v>
      </c>
      <c r="C297" s="12" t="s">
        <v>695</v>
      </c>
      <c r="E297" s="12" t="s">
        <v>527</v>
      </c>
      <c r="F297" s="13">
        <v>50000.0</v>
      </c>
      <c r="G297" s="13"/>
      <c r="H297" s="14" t="str">
        <f t="shared" si="1"/>
        <v>Profit and Loss A/c 50000</v>
      </c>
    </row>
    <row r="298" ht="15.75" customHeight="1">
      <c r="A298" s="11"/>
      <c r="B298" s="11"/>
      <c r="C298" s="12" t="s">
        <v>527</v>
      </c>
      <c r="E298" s="12" t="s">
        <v>696</v>
      </c>
      <c r="F298" s="13"/>
      <c r="G298" s="13">
        <v>50000.0</v>
      </c>
      <c r="H298" s="14" t="str">
        <f t="shared" si="1"/>
        <v>Provision For Tax A/c 50000</v>
      </c>
    </row>
    <row r="299" ht="15.75" customHeight="1">
      <c r="A299" s="11"/>
      <c r="B299" s="11"/>
      <c r="C299" s="12" t="s">
        <v>697</v>
      </c>
      <c r="E299" s="12"/>
      <c r="F299" s="13"/>
      <c r="G299" s="13"/>
      <c r="H299" s="14" t="str">
        <f t="shared" si="1"/>
        <v/>
      </c>
    </row>
    <row r="300" ht="15.75" customHeight="1">
      <c r="A300" s="11"/>
      <c r="B300" s="11"/>
      <c r="C300" s="12" t="s">
        <v>696</v>
      </c>
      <c r="E300" s="12"/>
      <c r="F300" s="13"/>
      <c r="G300" s="13"/>
      <c r="H300" s="14" t="str">
        <f t="shared" si="1"/>
        <v/>
      </c>
    </row>
    <row r="301" ht="15.75" customHeight="1">
      <c r="A301" s="15"/>
      <c r="B301" s="15"/>
      <c r="C301" s="12"/>
      <c r="E301" s="12"/>
      <c r="F301" s="13"/>
      <c r="G301" s="13"/>
      <c r="H301" s="14" t="str">
        <f t="shared" si="1"/>
        <v/>
      </c>
    </row>
    <row r="302" ht="15.75" customHeight="1">
      <c r="A302" s="16">
        <v>1061.0</v>
      </c>
      <c r="B302" s="18" t="s">
        <v>698</v>
      </c>
      <c r="C302" s="8" t="s">
        <v>699</v>
      </c>
      <c r="E302" s="8" t="s">
        <v>699</v>
      </c>
      <c r="F302" s="9">
        <v>2500.0</v>
      </c>
      <c r="G302" s="9"/>
      <c r="H302" s="10" t="str">
        <f t="shared" si="1"/>
        <v>Advertisement A/c 2500</v>
      </c>
    </row>
    <row r="303" ht="15.75" customHeight="1">
      <c r="A303" s="11"/>
      <c r="B303" s="11"/>
      <c r="C303" s="12" t="s">
        <v>606</v>
      </c>
      <c r="E303" s="12" t="s">
        <v>561</v>
      </c>
      <c r="F303" s="13"/>
      <c r="G303" s="13">
        <v>2500.0</v>
      </c>
      <c r="H303" s="14" t="str">
        <f t="shared" si="1"/>
        <v>Drawings A/c 2500</v>
      </c>
    </row>
    <row r="304" ht="15.75" customHeight="1">
      <c r="A304" s="11"/>
      <c r="B304" s="11"/>
      <c r="C304" s="12" t="s">
        <v>561</v>
      </c>
      <c r="E304" s="12"/>
      <c r="F304" s="13"/>
      <c r="G304" s="13"/>
      <c r="H304" s="14" t="str">
        <f t="shared" si="1"/>
        <v/>
      </c>
    </row>
    <row r="305" ht="15.75" customHeight="1">
      <c r="A305" s="11"/>
      <c r="B305" s="11"/>
      <c r="C305" s="12" t="s">
        <v>562</v>
      </c>
      <c r="E305" s="12"/>
      <c r="F305" s="13"/>
      <c r="G305" s="13"/>
      <c r="H305" s="14" t="str">
        <f t="shared" si="1"/>
        <v/>
      </c>
    </row>
    <row r="306" ht="15.75" customHeight="1">
      <c r="A306" s="15"/>
      <c r="B306" s="15"/>
      <c r="C306" s="12"/>
      <c r="E306" s="12"/>
      <c r="F306" s="13"/>
      <c r="G306" s="13"/>
      <c r="H306" s="14" t="str">
        <f t="shared" si="1"/>
        <v/>
      </c>
    </row>
    <row r="307" ht="15.75" customHeight="1">
      <c r="A307" s="6">
        <v>1062.0</v>
      </c>
      <c r="B307" s="17" t="s">
        <v>700</v>
      </c>
      <c r="C307" s="12" t="s">
        <v>636</v>
      </c>
      <c r="E307" s="12" t="s">
        <v>636</v>
      </c>
      <c r="F307" s="13">
        <v>100000.0</v>
      </c>
      <c r="G307" s="13"/>
      <c r="H307" s="14" t="str">
        <f t="shared" si="1"/>
        <v>Depreciation A/c 100000</v>
      </c>
    </row>
    <row r="308" ht="15.75" customHeight="1">
      <c r="A308" s="11"/>
      <c r="B308" s="11"/>
      <c r="C308" s="12" t="s">
        <v>701</v>
      </c>
      <c r="E308" s="12" t="s">
        <v>637</v>
      </c>
      <c r="F308" s="13"/>
      <c r="G308" s="13">
        <v>100000.0</v>
      </c>
      <c r="H308" s="14" t="str">
        <f t="shared" si="1"/>
        <v>Provision For Depreciation A/c 100000</v>
      </c>
    </row>
    <row r="309" ht="15.75" customHeight="1">
      <c r="A309" s="11"/>
      <c r="B309" s="11"/>
      <c r="C309" s="12" t="s">
        <v>527</v>
      </c>
      <c r="E309" s="12"/>
      <c r="F309" s="13"/>
      <c r="G309" s="13"/>
      <c r="H309" s="14" t="str">
        <f t="shared" si="1"/>
        <v/>
      </c>
    </row>
    <row r="310" ht="15.75" customHeight="1">
      <c r="A310" s="11"/>
      <c r="B310" s="11"/>
      <c r="C310" s="12" t="s">
        <v>637</v>
      </c>
      <c r="E310" s="12"/>
      <c r="F310" s="13"/>
      <c r="G310" s="13"/>
      <c r="H310" s="14" t="str">
        <f t="shared" si="1"/>
        <v/>
      </c>
    </row>
    <row r="311" ht="15.75" customHeight="1">
      <c r="A311" s="15"/>
      <c r="B311" s="15"/>
      <c r="C311" s="12"/>
      <c r="E311" s="12"/>
      <c r="F311" s="13"/>
      <c r="G311" s="13"/>
      <c r="H311" s="14" t="str">
        <f t="shared" si="1"/>
        <v/>
      </c>
    </row>
    <row r="312" ht="15.75" customHeight="1">
      <c r="A312" s="6">
        <v>1063.0</v>
      </c>
      <c r="B312" s="18" t="s">
        <v>702</v>
      </c>
      <c r="C312" s="8" t="s">
        <v>703</v>
      </c>
      <c r="E312" s="8" t="s">
        <v>703</v>
      </c>
      <c r="F312" s="9"/>
      <c r="G312" s="9">
        <v>90000.0</v>
      </c>
      <c r="H312" s="14" t="str">
        <f t="shared" si="1"/>
        <v>Axis Bank A/c 90000</v>
      </c>
    </row>
    <row r="313" ht="15.75" customHeight="1">
      <c r="A313" s="11"/>
      <c r="B313" s="11"/>
      <c r="C313" s="12" t="s">
        <v>704</v>
      </c>
      <c r="E313" s="12" t="s">
        <v>638</v>
      </c>
      <c r="F313" s="13">
        <v>90000.0</v>
      </c>
      <c r="G313" s="13"/>
      <c r="H313" s="14" t="str">
        <f t="shared" si="1"/>
        <v>Machinery A/c 90000</v>
      </c>
    </row>
    <row r="314" ht="15.75" customHeight="1">
      <c r="A314" s="11"/>
      <c r="B314" s="11"/>
      <c r="C314" s="12" t="s">
        <v>638</v>
      </c>
      <c r="E314" s="12"/>
      <c r="F314" s="13"/>
      <c r="G314" s="13"/>
      <c r="H314" s="14" t="str">
        <f t="shared" si="1"/>
        <v/>
      </c>
    </row>
    <row r="315" ht="15.75" customHeight="1">
      <c r="A315" s="11"/>
      <c r="B315" s="11"/>
      <c r="C315" s="12" t="s">
        <v>562</v>
      </c>
      <c r="E315" s="12"/>
      <c r="F315" s="13"/>
      <c r="G315" s="13"/>
      <c r="H315" s="14" t="str">
        <f t="shared" si="1"/>
        <v/>
      </c>
    </row>
    <row r="316" ht="15.75" customHeight="1">
      <c r="A316" s="15"/>
      <c r="B316" s="15"/>
      <c r="C316" s="12"/>
      <c r="E316" s="12"/>
      <c r="F316" s="13"/>
      <c r="G316" s="13"/>
      <c r="H316" s="14" t="str">
        <f t="shared" si="1"/>
        <v/>
      </c>
    </row>
    <row r="317" ht="15.75" customHeight="1">
      <c r="A317" s="16">
        <v>1064.0</v>
      </c>
      <c r="B317" s="17" t="s">
        <v>705</v>
      </c>
      <c r="C317" s="12" t="s">
        <v>706</v>
      </c>
      <c r="E317" s="12" t="s">
        <v>547</v>
      </c>
      <c r="F317" s="13"/>
      <c r="G317" s="13">
        <v>2500.0</v>
      </c>
      <c r="H317" s="14" t="str">
        <f t="shared" si="1"/>
        <v>Debtors A/c 2500</v>
      </c>
    </row>
    <row r="318" ht="15.75" customHeight="1">
      <c r="A318" s="11"/>
      <c r="B318" s="11"/>
      <c r="C318" s="12" t="s">
        <v>547</v>
      </c>
      <c r="E318" s="12" t="s">
        <v>707</v>
      </c>
      <c r="F318" s="13">
        <v>2500.0</v>
      </c>
      <c r="G318" s="13"/>
      <c r="H318" s="14" t="str">
        <f t="shared" si="1"/>
        <v>Retum Inward A/c 2500</v>
      </c>
    </row>
    <row r="319" ht="15.75" customHeight="1">
      <c r="A319" s="11"/>
      <c r="B319" s="11"/>
      <c r="C319" s="12" t="s">
        <v>707</v>
      </c>
      <c r="E319" s="12"/>
      <c r="F319" s="13"/>
      <c r="G319" s="13"/>
      <c r="H319" s="14" t="str">
        <f t="shared" si="1"/>
        <v/>
      </c>
    </row>
    <row r="320" ht="15.75" customHeight="1">
      <c r="A320" s="11"/>
      <c r="B320" s="11"/>
      <c r="C320" s="12" t="s">
        <v>572</v>
      </c>
      <c r="E320" s="12"/>
      <c r="F320" s="13"/>
      <c r="G320" s="13"/>
      <c r="H320" s="14" t="str">
        <f t="shared" si="1"/>
        <v/>
      </c>
    </row>
    <row r="321" ht="15.75" customHeight="1">
      <c r="A321" s="15"/>
      <c r="B321" s="15"/>
      <c r="C321" s="12"/>
      <c r="E321" s="12"/>
      <c r="F321" s="13"/>
      <c r="G321" s="13"/>
      <c r="H321" s="14" t="str">
        <f t="shared" si="1"/>
        <v/>
      </c>
    </row>
    <row r="322" ht="15.75" customHeight="1">
      <c r="A322" s="6">
        <v>1065.0</v>
      </c>
      <c r="B322" s="18" t="s">
        <v>708</v>
      </c>
      <c r="C322" s="8" t="s">
        <v>523</v>
      </c>
      <c r="E322" s="8" t="s">
        <v>572</v>
      </c>
      <c r="F322" s="9">
        <v>2700.0</v>
      </c>
      <c r="G322" s="9"/>
      <c r="H322" s="10" t="str">
        <f t="shared" si="1"/>
        <v>Sales A/c 2700</v>
      </c>
    </row>
    <row r="323" ht="15.75" customHeight="1">
      <c r="A323" s="11"/>
      <c r="B323" s="11"/>
      <c r="C323" s="12" t="s">
        <v>562</v>
      </c>
      <c r="E323" s="12" t="s">
        <v>709</v>
      </c>
      <c r="F323" s="13"/>
      <c r="G323" s="13">
        <v>2700.0</v>
      </c>
      <c r="H323" s="14" t="str">
        <f t="shared" si="1"/>
        <v>Shivam A/c2700</v>
      </c>
    </row>
    <row r="324" ht="15.75" customHeight="1">
      <c r="A324" s="11"/>
      <c r="B324" s="11"/>
      <c r="C324" s="12" t="s">
        <v>572</v>
      </c>
      <c r="E324" s="12"/>
      <c r="F324" s="13"/>
      <c r="G324" s="13"/>
      <c r="H324" s="14" t="str">
        <f t="shared" si="1"/>
        <v/>
      </c>
    </row>
    <row r="325" ht="15.75" customHeight="1">
      <c r="A325" s="11"/>
      <c r="B325" s="11"/>
      <c r="C325" s="12" t="s">
        <v>709</v>
      </c>
      <c r="E325" s="12"/>
      <c r="F325" s="13"/>
      <c r="G325" s="13"/>
      <c r="H325" s="14" t="str">
        <f t="shared" si="1"/>
        <v/>
      </c>
    </row>
    <row r="326" ht="15.75" customHeight="1">
      <c r="A326" s="15"/>
      <c r="B326" s="15"/>
      <c r="C326" s="12"/>
      <c r="E326" s="12"/>
      <c r="F326" s="13"/>
      <c r="G326" s="13"/>
      <c r="H326" s="14" t="str">
        <f t="shared" si="1"/>
        <v/>
      </c>
    </row>
    <row r="327" ht="15.75" customHeight="1">
      <c r="A327" s="6">
        <v>1066.0</v>
      </c>
      <c r="B327" s="17" t="s">
        <v>710</v>
      </c>
      <c r="C327" s="12" t="s">
        <v>523</v>
      </c>
      <c r="E327" s="12" t="s">
        <v>523</v>
      </c>
      <c r="F327" s="13"/>
      <c r="G327" s="13">
        <v>5000.0</v>
      </c>
      <c r="H327" s="14" t="str">
        <f t="shared" si="1"/>
        <v>Bank A/c 5000</v>
      </c>
    </row>
    <row r="328" ht="15.75" customHeight="1">
      <c r="A328" s="11"/>
      <c r="B328" s="11"/>
      <c r="C328" s="12" t="s">
        <v>561</v>
      </c>
      <c r="E328" s="12" t="s">
        <v>561</v>
      </c>
      <c r="F328" s="13">
        <v>5000.0</v>
      </c>
      <c r="G328" s="13"/>
      <c r="H328" s="14" t="str">
        <f t="shared" si="1"/>
        <v>Drawings A/c 5000</v>
      </c>
    </row>
    <row r="329" ht="15.75" customHeight="1">
      <c r="A329" s="11"/>
      <c r="B329" s="11"/>
      <c r="C329" s="12" t="s">
        <v>711</v>
      </c>
      <c r="E329" s="12"/>
      <c r="F329" s="13"/>
      <c r="G329" s="13"/>
      <c r="H329" s="14" t="str">
        <f t="shared" si="1"/>
        <v/>
      </c>
    </row>
    <row r="330" ht="15.75" customHeight="1">
      <c r="A330" s="11"/>
      <c r="B330" s="11"/>
      <c r="C330" s="12" t="s">
        <v>590</v>
      </c>
      <c r="E330" s="12"/>
      <c r="F330" s="13"/>
      <c r="G330" s="13"/>
      <c r="H330" s="14" t="str">
        <f t="shared" si="1"/>
        <v/>
      </c>
    </row>
    <row r="331" ht="15.75" customHeight="1">
      <c r="A331" s="15"/>
      <c r="B331" s="15"/>
      <c r="C331" s="12"/>
      <c r="E331" s="12"/>
      <c r="F331" s="13"/>
      <c r="G331" s="13"/>
      <c r="H331" s="14" t="str">
        <f t="shared" si="1"/>
        <v/>
      </c>
    </row>
    <row r="332" ht="15.75" customHeight="1">
      <c r="A332" s="16">
        <v>1067.0</v>
      </c>
      <c r="B332" s="18" t="s">
        <v>712</v>
      </c>
      <c r="C332" s="8" t="s">
        <v>523</v>
      </c>
      <c r="E332" s="8" t="s">
        <v>547</v>
      </c>
      <c r="F332" s="9"/>
      <c r="G332" s="9">
        <v>12000.0</v>
      </c>
      <c r="H332" s="14" t="str">
        <f t="shared" si="1"/>
        <v>Debtors A/c 12000</v>
      </c>
    </row>
    <row r="333" ht="15.75" customHeight="1">
      <c r="A333" s="11"/>
      <c r="B333" s="11"/>
      <c r="C333" s="12" t="s">
        <v>518</v>
      </c>
      <c r="E333" s="12" t="s">
        <v>561</v>
      </c>
      <c r="F333" s="13">
        <v>12000.0</v>
      </c>
      <c r="G333" s="13"/>
      <c r="H333" s="14" t="str">
        <f t="shared" si="1"/>
        <v>Drawings A/c 12000</v>
      </c>
    </row>
    <row r="334" ht="15.75" customHeight="1">
      <c r="A334" s="11"/>
      <c r="B334" s="11"/>
      <c r="C334" s="12" t="s">
        <v>547</v>
      </c>
      <c r="E334" s="12"/>
      <c r="F334" s="13"/>
      <c r="G334" s="13"/>
      <c r="H334" s="14" t="str">
        <f t="shared" si="1"/>
        <v/>
      </c>
    </row>
    <row r="335" ht="15.75" customHeight="1">
      <c r="A335" s="11"/>
      <c r="B335" s="11"/>
      <c r="C335" s="12" t="s">
        <v>561</v>
      </c>
      <c r="E335" s="12"/>
      <c r="F335" s="13"/>
      <c r="G335" s="13"/>
      <c r="H335" s="14" t="str">
        <f t="shared" si="1"/>
        <v/>
      </c>
    </row>
    <row r="336" ht="15.75" customHeight="1">
      <c r="A336" s="15"/>
      <c r="B336" s="15"/>
      <c r="C336" s="12"/>
      <c r="E336" s="12"/>
      <c r="F336" s="13"/>
      <c r="G336" s="13"/>
      <c r="H336" s="14" t="str">
        <f t="shared" si="1"/>
        <v/>
      </c>
    </row>
    <row r="337" ht="15.75" customHeight="1">
      <c r="A337" s="6">
        <v>1068.0</v>
      </c>
      <c r="B337" s="17" t="s">
        <v>713</v>
      </c>
      <c r="C337" s="12" t="s">
        <v>523</v>
      </c>
      <c r="E337" s="12" t="s">
        <v>523</v>
      </c>
      <c r="F337" s="13"/>
      <c r="G337" s="13">
        <v>600000.0</v>
      </c>
      <c r="H337" s="14" t="str">
        <f t="shared" si="1"/>
        <v>Bank A/c 600000</v>
      </c>
    </row>
    <row r="338" ht="15.75" customHeight="1">
      <c r="A338" s="11"/>
      <c r="B338" s="11"/>
      <c r="C338" s="12" t="s">
        <v>640</v>
      </c>
      <c r="E338" s="12" t="s">
        <v>10</v>
      </c>
      <c r="F338" s="13">
        <v>600000.0</v>
      </c>
      <c r="G338" s="13"/>
      <c r="H338" s="14" t="str">
        <f t="shared" si="1"/>
        <v>Purchase A/c600000</v>
      </c>
    </row>
    <row r="339" ht="15.75" customHeight="1">
      <c r="A339" s="11"/>
      <c r="B339" s="11"/>
      <c r="C339" s="12" t="s">
        <v>565</v>
      </c>
      <c r="E339" s="12"/>
      <c r="F339" s="13"/>
      <c r="G339" s="13"/>
      <c r="H339" s="14" t="str">
        <f t="shared" si="1"/>
        <v/>
      </c>
    </row>
    <row r="340" ht="15.75" customHeight="1">
      <c r="A340" s="11"/>
      <c r="B340" s="11"/>
      <c r="C340" s="12" t="s">
        <v>10</v>
      </c>
      <c r="E340" s="12"/>
      <c r="F340" s="13"/>
      <c r="G340" s="13"/>
      <c r="H340" s="14" t="str">
        <f t="shared" si="1"/>
        <v/>
      </c>
    </row>
    <row r="341" ht="15.75" customHeight="1">
      <c r="A341" s="15"/>
      <c r="B341" s="15"/>
      <c r="C341" s="12"/>
      <c r="E341" s="12"/>
      <c r="F341" s="13"/>
      <c r="G341" s="13"/>
      <c r="H341" s="14" t="str">
        <f t="shared" si="1"/>
        <v/>
      </c>
    </row>
    <row r="342" ht="15.75" customHeight="1">
      <c r="A342" s="6">
        <v>1069.0</v>
      </c>
      <c r="B342" s="18" t="s">
        <v>714</v>
      </c>
      <c r="C342" s="8" t="s">
        <v>523</v>
      </c>
      <c r="E342" s="8" t="s">
        <v>523</v>
      </c>
      <c r="F342" s="9">
        <v>3500.0</v>
      </c>
      <c r="G342" s="9"/>
      <c r="H342" s="10" t="str">
        <f t="shared" si="1"/>
        <v>Bank A/c 3500</v>
      </c>
    </row>
    <row r="343" ht="15.75" customHeight="1">
      <c r="A343" s="11"/>
      <c r="B343" s="11"/>
      <c r="C343" s="12" t="s">
        <v>715</v>
      </c>
      <c r="E343" s="12" t="s">
        <v>715</v>
      </c>
      <c r="F343" s="13"/>
      <c r="G343" s="13">
        <v>3500.0</v>
      </c>
      <c r="H343" s="14" t="str">
        <f t="shared" si="1"/>
        <v>Consultancy Fees A/c 3500</v>
      </c>
    </row>
    <row r="344" ht="15.75" customHeight="1">
      <c r="A344" s="11"/>
      <c r="B344" s="11"/>
      <c r="C344" s="12" t="s">
        <v>191</v>
      </c>
      <c r="E344" s="12"/>
      <c r="F344" s="13"/>
      <c r="G344" s="13"/>
      <c r="H344" s="14" t="str">
        <f t="shared" si="1"/>
        <v/>
      </c>
    </row>
    <row r="345" ht="15.75" customHeight="1">
      <c r="A345" s="11"/>
      <c r="B345" s="11"/>
      <c r="C345" s="12" t="s">
        <v>716</v>
      </c>
      <c r="E345" s="12"/>
      <c r="F345" s="13"/>
      <c r="G345" s="13"/>
      <c r="H345" s="14" t="str">
        <f t="shared" si="1"/>
        <v/>
      </c>
    </row>
    <row r="346" ht="15.75" customHeight="1">
      <c r="A346" s="15"/>
      <c r="B346" s="15"/>
      <c r="C346" s="12"/>
      <c r="E346" s="12"/>
      <c r="F346" s="13"/>
      <c r="G346" s="13"/>
      <c r="H346" s="14" t="str">
        <f t="shared" si="1"/>
        <v/>
      </c>
    </row>
    <row r="347" ht="15.75" customHeight="1">
      <c r="A347" s="16">
        <v>1070.0</v>
      </c>
      <c r="B347" s="17" t="s">
        <v>717</v>
      </c>
      <c r="C347" s="12" t="s">
        <v>552</v>
      </c>
      <c r="E347" s="12" t="s">
        <v>552</v>
      </c>
      <c r="F347" s="13"/>
      <c r="G347" s="13">
        <v>50000.0</v>
      </c>
      <c r="H347" s="14" t="str">
        <f t="shared" si="1"/>
        <v>Bank A/C 50000</v>
      </c>
    </row>
    <row r="348" ht="15.75" customHeight="1">
      <c r="A348" s="11"/>
      <c r="B348" s="11"/>
      <c r="C348" s="12" t="s">
        <v>628</v>
      </c>
      <c r="E348" s="12" t="s">
        <v>596</v>
      </c>
      <c r="F348" s="13">
        <v>50000.0</v>
      </c>
      <c r="G348" s="13"/>
      <c r="H348" s="14" t="str">
        <f t="shared" si="1"/>
        <v>Drawings A/C 50000</v>
      </c>
    </row>
    <row r="349" ht="15.75" customHeight="1">
      <c r="A349" s="11"/>
      <c r="B349" s="11"/>
      <c r="C349" s="12" t="s">
        <v>596</v>
      </c>
      <c r="E349" s="12"/>
      <c r="F349" s="13"/>
      <c r="G349" s="13"/>
      <c r="H349" s="14" t="str">
        <f t="shared" si="1"/>
        <v/>
      </c>
    </row>
    <row r="350" ht="15.75" customHeight="1">
      <c r="A350" s="11"/>
      <c r="B350" s="11"/>
      <c r="C350" s="12" t="s">
        <v>718</v>
      </c>
      <c r="E350" s="12"/>
      <c r="F350" s="13"/>
      <c r="G350" s="13"/>
      <c r="H350" s="14" t="str">
        <f t="shared" si="1"/>
        <v/>
      </c>
    </row>
    <row r="351" ht="15.75" customHeight="1">
      <c r="A351" s="15"/>
      <c r="B351" s="15"/>
      <c r="C351" s="12"/>
      <c r="E351" s="12"/>
      <c r="F351" s="13"/>
      <c r="G351" s="13"/>
      <c r="H351" s="14" t="str">
        <f t="shared" si="1"/>
        <v/>
      </c>
    </row>
    <row r="352" ht="15.75" customHeight="1">
      <c r="A352" s="6">
        <v>1071.0</v>
      </c>
      <c r="B352" s="18" t="s">
        <v>719</v>
      </c>
      <c r="C352" s="8" t="s">
        <v>552</v>
      </c>
      <c r="E352" s="8" t="s">
        <v>628</v>
      </c>
      <c r="F352" s="9"/>
      <c r="G352" s="9">
        <v>3000.0</v>
      </c>
      <c r="H352" s="14" t="str">
        <f t="shared" si="1"/>
        <v>Cash A/C 3000</v>
      </c>
    </row>
    <row r="353" ht="15.75" customHeight="1">
      <c r="A353" s="11"/>
      <c r="B353" s="11"/>
      <c r="C353" s="12" t="s">
        <v>628</v>
      </c>
      <c r="E353" s="12" t="s">
        <v>597</v>
      </c>
      <c r="F353" s="13">
        <v>5000.0</v>
      </c>
      <c r="G353" s="13">
        <v>2000.0</v>
      </c>
      <c r="H353" s="14" t="str">
        <f t="shared" si="1"/>
        <v>Purchase A/C 50002000</v>
      </c>
    </row>
    <row r="354" ht="15.75" customHeight="1">
      <c r="A354" s="11"/>
      <c r="B354" s="11"/>
      <c r="C354" s="12" t="s">
        <v>597</v>
      </c>
      <c r="E354" s="12" t="s">
        <v>720</v>
      </c>
      <c r="F354" s="13"/>
      <c r="G354" s="13"/>
      <c r="H354" s="14" t="str">
        <f t="shared" si="1"/>
        <v>Ram Retail Store A/C </v>
      </c>
    </row>
    <row r="355" ht="15.75" customHeight="1">
      <c r="A355" s="11"/>
      <c r="B355" s="11"/>
      <c r="C355" s="12" t="s">
        <v>720</v>
      </c>
      <c r="E355" s="12"/>
      <c r="F355" s="13"/>
      <c r="G355" s="13"/>
      <c r="H355" s="14" t="str">
        <f t="shared" si="1"/>
        <v/>
      </c>
    </row>
    <row r="356" ht="15.75" customHeight="1">
      <c r="A356" s="15"/>
      <c r="B356" s="15"/>
      <c r="C356" s="12"/>
      <c r="E356" s="12"/>
      <c r="F356" s="13"/>
      <c r="G356" s="13"/>
      <c r="H356" s="14" t="str">
        <f t="shared" si="1"/>
        <v/>
      </c>
    </row>
    <row r="357" ht="15.75" customHeight="1">
      <c r="A357" s="6">
        <v>1072.0</v>
      </c>
      <c r="B357" s="17" t="s">
        <v>721</v>
      </c>
      <c r="C357" s="12" t="s">
        <v>529</v>
      </c>
      <c r="E357" s="12" t="s">
        <v>722</v>
      </c>
      <c r="F357" s="13">
        <v>11500.0</v>
      </c>
      <c r="G357" s="13"/>
      <c r="H357" s="14" t="str">
        <f t="shared" si="1"/>
        <v>Jeevan A/c 11500</v>
      </c>
    </row>
    <row r="358" ht="15.75" customHeight="1">
      <c r="A358" s="11"/>
      <c r="B358" s="11"/>
      <c r="C358" s="12" t="s">
        <v>722</v>
      </c>
      <c r="E358" s="12" t="s">
        <v>572</v>
      </c>
      <c r="F358" s="13"/>
      <c r="G358" s="13">
        <v>11500.0</v>
      </c>
      <c r="H358" s="14" t="str">
        <f t="shared" si="1"/>
        <v>Sales A/c 11500</v>
      </c>
    </row>
    <row r="359" ht="15.75" customHeight="1">
      <c r="A359" s="11"/>
      <c r="B359" s="11"/>
      <c r="C359" s="12" t="s">
        <v>723</v>
      </c>
      <c r="E359" s="12"/>
      <c r="F359" s="13"/>
      <c r="G359" s="13"/>
      <c r="H359" s="14" t="str">
        <f t="shared" si="1"/>
        <v/>
      </c>
    </row>
    <row r="360" ht="15.75" customHeight="1">
      <c r="A360" s="11"/>
      <c r="B360" s="11"/>
      <c r="C360" s="12" t="s">
        <v>572</v>
      </c>
      <c r="E360" s="12"/>
      <c r="F360" s="13"/>
      <c r="G360" s="13"/>
      <c r="H360" s="14" t="str">
        <f t="shared" si="1"/>
        <v/>
      </c>
    </row>
    <row r="361" ht="15.75" customHeight="1">
      <c r="A361" s="15"/>
      <c r="B361" s="15"/>
      <c r="C361" s="12"/>
      <c r="E361" s="12"/>
      <c r="F361" s="13"/>
      <c r="G361" s="13"/>
      <c r="H361" s="14" t="str">
        <f t="shared" si="1"/>
        <v/>
      </c>
    </row>
    <row r="362" ht="15.75" customHeight="1">
      <c r="A362" s="16">
        <v>1073.0</v>
      </c>
      <c r="B362" s="18" t="s">
        <v>724</v>
      </c>
      <c r="C362" s="8" t="s">
        <v>567</v>
      </c>
      <c r="E362" s="8" t="s">
        <v>567</v>
      </c>
      <c r="F362" s="9"/>
      <c r="G362" s="9">
        <v>100.0</v>
      </c>
      <c r="H362" s="10" t="str">
        <f t="shared" si="1"/>
        <v>Advance Salary A/c 100</v>
      </c>
    </row>
    <row r="363" ht="15.75" customHeight="1">
      <c r="A363" s="11"/>
      <c r="B363" s="11"/>
      <c r="C363" s="12" t="s">
        <v>523</v>
      </c>
      <c r="E363" s="12" t="s">
        <v>523</v>
      </c>
      <c r="F363" s="13"/>
      <c r="G363" s="13">
        <v>1250.0</v>
      </c>
      <c r="H363" s="14" t="str">
        <f t="shared" si="1"/>
        <v>Bank A/c 1250</v>
      </c>
    </row>
    <row r="364" ht="15.75" customHeight="1">
      <c r="A364" s="11"/>
      <c r="B364" s="11"/>
      <c r="C364" s="12" t="s">
        <v>543</v>
      </c>
      <c r="E364" s="12" t="s">
        <v>545</v>
      </c>
      <c r="F364" s="13">
        <v>1350.0</v>
      </c>
      <c r="G364" s="13"/>
      <c r="H364" s="14" t="str">
        <f t="shared" si="1"/>
        <v>Salary A/c 1350</v>
      </c>
    </row>
    <row r="365" ht="15.75" customHeight="1">
      <c r="A365" s="11"/>
      <c r="B365" s="11"/>
      <c r="C365" s="12" t="s">
        <v>545</v>
      </c>
      <c r="E365" s="12"/>
      <c r="F365" s="13"/>
      <c r="G365" s="13"/>
      <c r="H365" s="14" t="str">
        <f t="shared" si="1"/>
        <v/>
      </c>
    </row>
    <row r="366" ht="15.75" customHeight="1">
      <c r="A366" s="15"/>
      <c r="B366" s="15"/>
      <c r="C366" s="12"/>
      <c r="E366" s="12"/>
      <c r="F366" s="13"/>
      <c r="G366" s="13"/>
      <c r="H366" s="14" t="str">
        <f t="shared" si="1"/>
        <v/>
      </c>
    </row>
    <row r="367" ht="15.75" customHeight="1">
      <c r="A367" s="6">
        <v>1074.0</v>
      </c>
      <c r="B367" s="17" t="s">
        <v>725</v>
      </c>
      <c r="C367" s="12" t="s">
        <v>523</v>
      </c>
      <c r="E367" s="12" t="s">
        <v>575</v>
      </c>
      <c r="F367" s="13"/>
      <c r="G367" s="13">
        <v>1200.0</v>
      </c>
      <c r="H367" s="14" t="str">
        <f t="shared" si="1"/>
        <v>Capital A/c 1200</v>
      </c>
    </row>
    <row r="368" ht="15.75" customHeight="1">
      <c r="A368" s="11"/>
      <c r="B368" s="11"/>
      <c r="C368" s="12" t="s">
        <v>575</v>
      </c>
      <c r="E368" s="12" t="s">
        <v>726</v>
      </c>
      <c r="F368" s="13">
        <v>1200.0</v>
      </c>
      <c r="G368" s="13"/>
      <c r="H368" s="14" t="str">
        <f t="shared" si="1"/>
        <v>Interest on Capital A/c 1200</v>
      </c>
    </row>
    <row r="369" ht="15.75" customHeight="1">
      <c r="A369" s="11"/>
      <c r="B369" s="11"/>
      <c r="C369" s="12" t="s">
        <v>518</v>
      </c>
      <c r="E369" s="12"/>
      <c r="F369" s="13"/>
      <c r="G369" s="13"/>
      <c r="H369" s="14" t="str">
        <f t="shared" si="1"/>
        <v/>
      </c>
    </row>
    <row r="370" ht="15.75" customHeight="1">
      <c r="A370" s="11"/>
      <c r="B370" s="11"/>
      <c r="C370" s="12" t="s">
        <v>726</v>
      </c>
      <c r="E370" s="12"/>
      <c r="F370" s="13"/>
      <c r="G370" s="13"/>
      <c r="H370" s="14" t="str">
        <f t="shared" si="1"/>
        <v/>
      </c>
    </row>
    <row r="371" ht="15.75" customHeight="1">
      <c r="A371" s="15"/>
      <c r="B371" s="15"/>
      <c r="C371" s="12"/>
      <c r="E371" s="12"/>
      <c r="F371" s="13"/>
      <c r="G371" s="13"/>
      <c r="H371" s="14" t="str">
        <f t="shared" si="1"/>
        <v/>
      </c>
    </row>
    <row r="372" ht="15.75" customHeight="1">
      <c r="A372" s="6">
        <v>1075.0</v>
      </c>
      <c r="B372" s="18" t="s">
        <v>727</v>
      </c>
      <c r="C372" s="8" t="s">
        <v>599</v>
      </c>
      <c r="E372" s="8" t="s">
        <v>599</v>
      </c>
      <c r="F372" s="9">
        <v>1200.0</v>
      </c>
      <c r="G372" s="9"/>
      <c r="H372" s="14" t="str">
        <f t="shared" si="1"/>
        <v>James A/c 1200</v>
      </c>
    </row>
    <row r="373" ht="15.75" customHeight="1">
      <c r="A373" s="11"/>
      <c r="B373" s="11"/>
      <c r="C373" s="12" t="s">
        <v>70</v>
      </c>
      <c r="E373" s="12" t="s">
        <v>600</v>
      </c>
      <c r="F373" s="13"/>
      <c r="G373" s="13">
        <v>1200.0</v>
      </c>
      <c r="H373" s="14" t="str">
        <f t="shared" si="1"/>
        <v>Purchases Retum A/c 1200</v>
      </c>
    </row>
    <row r="374" ht="15.75" customHeight="1">
      <c r="A374" s="11"/>
      <c r="B374" s="11"/>
      <c r="C374" s="12" t="s">
        <v>600</v>
      </c>
      <c r="E374" s="12"/>
      <c r="F374" s="13"/>
      <c r="G374" s="13"/>
      <c r="H374" s="14" t="str">
        <f t="shared" si="1"/>
        <v/>
      </c>
    </row>
    <row r="375" ht="15.75" customHeight="1">
      <c r="A375" s="11"/>
      <c r="B375" s="11"/>
      <c r="C375" s="12" t="s">
        <v>572</v>
      </c>
      <c r="E375" s="12"/>
      <c r="F375" s="13"/>
      <c r="G375" s="13"/>
      <c r="H375" s="14" t="str">
        <f t="shared" si="1"/>
        <v/>
      </c>
    </row>
    <row r="376" ht="15.75" customHeight="1">
      <c r="A376" s="15"/>
      <c r="B376" s="15"/>
      <c r="C376" s="12"/>
      <c r="E376" s="12"/>
      <c r="F376" s="13"/>
      <c r="G376" s="13"/>
      <c r="H376" s="14" t="str">
        <f t="shared" si="1"/>
        <v/>
      </c>
    </row>
    <row r="377" ht="15.75" customHeight="1">
      <c r="A377" s="16">
        <v>1076.0</v>
      </c>
      <c r="B377" s="17" t="s">
        <v>728</v>
      </c>
      <c r="C377" s="12" t="s">
        <v>535</v>
      </c>
      <c r="E377" s="12" t="s">
        <v>518</v>
      </c>
      <c r="F377" s="13">
        <v>275.0</v>
      </c>
      <c r="G377" s="13"/>
      <c r="H377" s="14" t="str">
        <f t="shared" si="1"/>
        <v>Cash A/c 275</v>
      </c>
    </row>
    <row r="378" ht="15.75" customHeight="1">
      <c r="A378" s="11"/>
      <c r="B378" s="11"/>
      <c r="C378" s="12" t="s">
        <v>518</v>
      </c>
      <c r="E378" s="12" t="s">
        <v>529</v>
      </c>
      <c r="F378" s="13">
        <v>25.0</v>
      </c>
      <c r="G378" s="13"/>
      <c r="H378" s="14" t="str">
        <f t="shared" si="1"/>
        <v>Discount Allowed A/c 25</v>
      </c>
    </row>
    <row r="379" ht="15.75" customHeight="1">
      <c r="A379" s="11"/>
      <c r="B379" s="11"/>
      <c r="C379" s="12" t="s">
        <v>529</v>
      </c>
      <c r="E379" s="12" t="s">
        <v>729</v>
      </c>
      <c r="F379" s="13"/>
      <c r="G379" s="13">
        <v>300.0</v>
      </c>
      <c r="H379" s="14" t="str">
        <f t="shared" si="1"/>
        <v>Haran A/c 300</v>
      </c>
    </row>
    <row r="380" ht="15.75" customHeight="1">
      <c r="A380" s="11"/>
      <c r="B380" s="11"/>
      <c r="C380" s="12" t="s">
        <v>537</v>
      </c>
      <c r="E380" s="12"/>
      <c r="F380" s="13"/>
      <c r="G380" s="13"/>
      <c r="H380" s="14" t="str">
        <f t="shared" si="1"/>
        <v/>
      </c>
    </row>
    <row r="381" ht="15.75" customHeight="1">
      <c r="A381" s="15"/>
      <c r="B381" s="15"/>
      <c r="C381" s="12" t="s">
        <v>729</v>
      </c>
      <c r="E381" s="12"/>
      <c r="F381" s="13"/>
      <c r="G381" s="13"/>
      <c r="H381" s="14" t="str">
        <f t="shared" si="1"/>
        <v/>
      </c>
    </row>
    <row r="382" ht="15.75" customHeight="1">
      <c r="A382" s="6">
        <v>1077.0</v>
      </c>
      <c r="B382" s="18" t="s">
        <v>730</v>
      </c>
      <c r="C382" s="8" t="s">
        <v>523</v>
      </c>
      <c r="E382" s="8" t="s">
        <v>523</v>
      </c>
      <c r="F382" s="9">
        <v>5000.0</v>
      </c>
      <c r="G382" s="9"/>
      <c r="H382" s="10" t="str">
        <f t="shared" si="1"/>
        <v>Bank A/c 5000</v>
      </c>
    </row>
    <row r="383" ht="15.75" customHeight="1">
      <c r="A383" s="11"/>
      <c r="B383" s="11"/>
      <c r="C383" s="12" t="s">
        <v>731</v>
      </c>
      <c r="E383" s="12" t="s">
        <v>572</v>
      </c>
      <c r="F383" s="13"/>
      <c r="G383" s="13">
        <v>5000.0</v>
      </c>
      <c r="H383" s="14" t="str">
        <f t="shared" si="1"/>
        <v>Sales A/c 5000</v>
      </c>
    </row>
    <row r="384" ht="15.75" customHeight="1">
      <c r="A384" s="11"/>
      <c r="B384" s="11"/>
      <c r="C384" s="12" t="s">
        <v>575</v>
      </c>
      <c r="E384" s="12"/>
      <c r="F384" s="13"/>
      <c r="G384" s="13"/>
      <c r="H384" s="14" t="str">
        <f t="shared" si="1"/>
        <v/>
      </c>
    </row>
    <row r="385" ht="15.75" customHeight="1">
      <c r="A385" s="11"/>
      <c r="B385" s="11"/>
      <c r="C385" s="12" t="s">
        <v>518</v>
      </c>
      <c r="E385" s="12"/>
      <c r="F385" s="13"/>
      <c r="G385" s="13"/>
      <c r="H385" s="14" t="str">
        <f t="shared" si="1"/>
        <v/>
      </c>
    </row>
    <row r="386" ht="15.75" customHeight="1">
      <c r="A386" s="15"/>
      <c r="B386" s="15"/>
      <c r="C386" s="12" t="s">
        <v>572</v>
      </c>
      <c r="E386" s="12"/>
      <c r="F386" s="13"/>
      <c r="G386" s="13"/>
      <c r="H386" s="14" t="str">
        <f t="shared" si="1"/>
        <v/>
      </c>
    </row>
    <row r="387" ht="15.75" customHeight="1">
      <c r="A387" s="6">
        <v>1078.0</v>
      </c>
      <c r="B387" s="17" t="s">
        <v>732</v>
      </c>
      <c r="C387" s="12" t="s">
        <v>691</v>
      </c>
      <c r="E387" s="12" t="s">
        <v>691</v>
      </c>
      <c r="F387" s="13">
        <v>800.0</v>
      </c>
      <c r="G387" s="13"/>
      <c r="H387" s="14" t="str">
        <f t="shared" si="1"/>
        <v>Advance Tax A/c 800</v>
      </c>
    </row>
    <row r="388" ht="15.75" customHeight="1">
      <c r="A388" s="11"/>
      <c r="B388" s="11"/>
      <c r="C388" s="12" t="s">
        <v>523</v>
      </c>
      <c r="E388" s="12" t="s">
        <v>523</v>
      </c>
      <c r="F388" s="13"/>
      <c r="G388" s="13">
        <v>800.0</v>
      </c>
      <c r="H388" s="14" t="str">
        <f t="shared" si="1"/>
        <v>Bank A/c 800</v>
      </c>
    </row>
    <row r="389" ht="15.75" customHeight="1">
      <c r="A389" s="11"/>
      <c r="B389" s="11"/>
      <c r="C389" s="12" t="s">
        <v>733</v>
      </c>
      <c r="E389" s="12"/>
      <c r="F389" s="13"/>
      <c r="G389" s="13"/>
      <c r="H389" s="14" t="str">
        <f t="shared" si="1"/>
        <v/>
      </c>
    </row>
    <row r="390" ht="15.75" customHeight="1">
      <c r="A390" s="11"/>
      <c r="B390" s="11"/>
      <c r="C390" s="12" t="s">
        <v>682</v>
      </c>
      <c r="E390" s="12"/>
      <c r="F390" s="13"/>
      <c r="G390" s="13"/>
      <c r="H390" s="14" t="str">
        <f t="shared" si="1"/>
        <v/>
      </c>
    </row>
    <row r="391" ht="15.75" customHeight="1">
      <c r="A391" s="15"/>
      <c r="B391" s="15"/>
      <c r="C391" s="12"/>
      <c r="E391" s="12"/>
      <c r="F391" s="13"/>
      <c r="G391" s="13"/>
      <c r="H391" s="14" t="str">
        <f t="shared" si="1"/>
        <v/>
      </c>
    </row>
    <row r="392" ht="15.75" customHeight="1">
      <c r="A392" s="16">
        <v>1079.0</v>
      </c>
      <c r="B392" s="18" t="s">
        <v>734</v>
      </c>
      <c r="C392" s="8" t="s">
        <v>550</v>
      </c>
      <c r="E392" s="8" t="s">
        <v>636</v>
      </c>
      <c r="F392" s="9">
        <v>2000.0</v>
      </c>
      <c r="G392" s="9"/>
      <c r="H392" s="14" t="str">
        <f t="shared" si="1"/>
        <v>Depreciation A/c 2000</v>
      </c>
    </row>
    <row r="393" ht="15.75" customHeight="1">
      <c r="A393" s="11"/>
      <c r="B393" s="11"/>
      <c r="C393" s="12" t="s">
        <v>523</v>
      </c>
      <c r="E393" s="12" t="s">
        <v>735</v>
      </c>
      <c r="F393" s="13"/>
      <c r="G393" s="13">
        <v>2000.0</v>
      </c>
      <c r="H393" s="14" t="str">
        <f t="shared" si="1"/>
        <v>Provision for Depreciation A/c 2000</v>
      </c>
    </row>
    <row r="394" ht="15.75" customHeight="1">
      <c r="A394" s="11"/>
      <c r="B394" s="11"/>
      <c r="C394" s="12" t="s">
        <v>636</v>
      </c>
      <c r="E394" s="12"/>
      <c r="F394" s="13"/>
      <c r="G394" s="13"/>
      <c r="H394" s="14" t="str">
        <f t="shared" si="1"/>
        <v/>
      </c>
    </row>
    <row r="395" ht="15.75" customHeight="1">
      <c r="A395" s="11"/>
      <c r="B395" s="11"/>
      <c r="C395" s="12" t="s">
        <v>735</v>
      </c>
      <c r="E395" s="12"/>
      <c r="F395" s="13"/>
      <c r="G395" s="13"/>
      <c r="H395" s="14" t="str">
        <f t="shared" si="1"/>
        <v/>
      </c>
    </row>
    <row r="396" ht="15.75" customHeight="1">
      <c r="A396" s="15"/>
      <c r="B396" s="15"/>
      <c r="C396" s="12"/>
      <c r="E396" s="12"/>
      <c r="F396" s="13"/>
      <c r="G396" s="13"/>
      <c r="H396" s="14" t="str">
        <f t="shared" si="1"/>
        <v/>
      </c>
    </row>
    <row r="397" ht="15.75" customHeight="1">
      <c r="A397" s="6">
        <v>1080.0</v>
      </c>
      <c r="B397" s="17" t="s">
        <v>736</v>
      </c>
      <c r="C397" s="12" t="s">
        <v>523</v>
      </c>
      <c r="E397" s="12" t="s">
        <v>523</v>
      </c>
      <c r="F397" s="13"/>
      <c r="G397" s="13">
        <v>1810.0</v>
      </c>
      <c r="H397" s="14" t="str">
        <f t="shared" si="1"/>
        <v>Bank A/c 1810</v>
      </c>
    </row>
    <row r="398" ht="15.75" customHeight="1">
      <c r="A398" s="11"/>
      <c r="B398" s="11"/>
      <c r="C398" s="12" t="s">
        <v>518</v>
      </c>
      <c r="E398" s="12" t="s">
        <v>737</v>
      </c>
      <c r="F398" s="13">
        <v>1810.0</v>
      </c>
      <c r="G398" s="13"/>
      <c r="H398" s="14" t="str">
        <f t="shared" si="1"/>
        <v>TDS Payable A/c 1810</v>
      </c>
    </row>
    <row r="399" ht="15.75" customHeight="1">
      <c r="A399" s="11"/>
      <c r="B399" s="11"/>
      <c r="C399" s="12" t="s">
        <v>738</v>
      </c>
      <c r="E399" s="12"/>
      <c r="F399" s="13"/>
      <c r="G399" s="13"/>
      <c r="H399" s="14" t="str">
        <f t="shared" si="1"/>
        <v/>
      </c>
    </row>
    <row r="400" ht="15.75" customHeight="1">
      <c r="A400" s="11"/>
      <c r="B400" s="11"/>
      <c r="C400" s="12" t="s">
        <v>737</v>
      </c>
      <c r="E400" s="12"/>
      <c r="F400" s="13"/>
      <c r="G400" s="13"/>
      <c r="H400" s="14" t="str">
        <f t="shared" si="1"/>
        <v/>
      </c>
    </row>
    <row r="401" ht="15.75" customHeight="1">
      <c r="A401" s="15"/>
      <c r="B401" s="15"/>
      <c r="C401" s="12"/>
      <c r="E401" s="12"/>
      <c r="F401" s="13"/>
      <c r="G401" s="13"/>
      <c r="H401" s="14" t="str">
        <f t="shared" si="1"/>
        <v/>
      </c>
    </row>
    <row r="402" ht="15.75" customHeight="1">
      <c r="A402" s="6">
        <v>1081.0</v>
      </c>
      <c r="B402" s="18" t="s">
        <v>739</v>
      </c>
      <c r="C402" s="8" t="s">
        <v>628</v>
      </c>
      <c r="E402" s="8" t="s">
        <v>628</v>
      </c>
      <c r="F402" s="9"/>
      <c r="G402" s="9">
        <v>2150.0</v>
      </c>
      <c r="H402" s="10" t="str">
        <f t="shared" si="1"/>
        <v>Cash A/C 2150</v>
      </c>
    </row>
    <row r="403" ht="15.75" customHeight="1">
      <c r="A403" s="11"/>
      <c r="B403" s="11"/>
      <c r="C403" s="12" t="s">
        <v>740</v>
      </c>
      <c r="E403" s="12" t="s">
        <v>741</v>
      </c>
      <c r="F403" s="13"/>
      <c r="G403" s="13">
        <v>100.0</v>
      </c>
      <c r="H403" s="14" t="str">
        <f t="shared" si="1"/>
        <v>Discount Received A/C 100</v>
      </c>
    </row>
    <row r="404" ht="15.75" customHeight="1">
      <c r="A404" s="11"/>
      <c r="B404" s="11"/>
      <c r="C404" s="12" t="s">
        <v>741</v>
      </c>
      <c r="E404" s="12" t="s">
        <v>742</v>
      </c>
      <c r="F404" s="13">
        <v>2250.0</v>
      </c>
      <c r="G404" s="13"/>
      <c r="H404" s="14" t="str">
        <f t="shared" si="1"/>
        <v>Shyam A/C 2250</v>
      </c>
    </row>
    <row r="405" ht="15.75" customHeight="1">
      <c r="A405" s="11"/>
      <c r="B405" s="11"/>
      <c r="C405" s="12" t="s">
        <v>742</v>
      </c>
      <c r="E405" s="12"/>
      <c r="F405" s="13"/>
      <c r="G405" s="13"/>
      <c r="H405" s="14" t="str">
        <f t="shared" si="1"/>
        <v/>
      </c>
    </row>
    <row r="406" ht="15.75" customHeight="1">
      <c r="A406" s="15"/>
      <c r="B406" s="15"/>
      <c r="C406" s="12"/>
      <c r="E406" s="12"/>
      <c r="F406" s="13"/>
      <c r="G406" s="13"/>
      <c r="H406" s="14" t="str">
        <f t="shared" si="1"/>
        <v/>
      </c>
    </row>
    <row r="407" ht="15.75" customHeight="1">
      <c r="A407" s="16">
        <v>1082.0</v>
      </c>
      <c r="B407" s="17" t="s">
        <v>743</v>
      </c>
      <c r="C407" s="12" t="s">
        <v>621</v>
      </c>
      <c r="E407" s="12" t="s">
        <v>621</v>
      </c>
      <c r="F407" s="13">
        <v>3000.0</v>
      </c>
      <c r="G407" s="13"/>
      <c r="H407" s="14" t="str">
        <f t="shared" si="1"/>
        <v>Electricity Expenses A/C 3000</v>
      </c>
    </row>
    <row r="408" ht="15.75" customHeight="1">
      <c r="A408" s="11"/>
      <c r="B408" s="11"/>
      <c r="C408" s="12" t="s">
        <v>622</v>
      </c>
      <c r="E408" s="12" t="s">
        <v>622</v>
      </c>
      <c r="F408" s="13"/>
      <c r="G408" s="13">
        <v>30500.0</v>
      </c>
      <c r="H408" s="14" t="str">
        <f t="shared" si="1"/>
        <v>Expenses payable A/C 30500</v>
      </c>
    </row>
    <row r="409" ht="15.75" customHeight="1">
      <c r="A409" s="11"/>
      <c r="B409" s="11"/>
      <c r="C409" s="12" t="s">
        <v>623</v>
      </c>
      <c r="E409" s="12" t="s">
        <v>623</v>
      </c>
      <c r="F409" s="13">
        <v>25000.0</v>
      </c>
      <c r="G409" s="13"/>
      <c r="H409" s="14" t="str">
        <f t="shared" si="1"/>
        <v>Salaries A/C 25000</v>
      </c>
    </row>
    <row r="410" ht="15.75" customHeight="1">
      <c r="A410" s="11"/>
      <c r="B410" s="11"/>
      <c r="C410" s="12" t="s">
        <v>744</v>
      </c>
      <c r="E410" s="12" t="s">
        <v>744</v>
      </c>
      <c r="F410" s="13">
        <v>2500.0</v>
      </c>
      <c r="G410" s="13"/>
      <c r="H410" s="14" t="str">
        <f t="shared" si="1"/>
        <v>Telephone Expenses A/C 2500</v>
      </c>
    </row>
    <row r="411" ht="15.75" customHeight="1">
      <c r="A411" s="15"/>
      <c r="B411" s="15"/>
      <c r="C411" s="12"/>
      <c r="E411" s="12"/>
      <c r="F411" s="13"/>
      <c r="G411" s="13"/>
      <c r="H411" s="14" t="str">
        <f t="shared" si="1"/>
        <v/>
      </c>
    </row>
    <row r="412" ht="15.75" customHeight="1">
      <c r="A412" s="6">
        <v>1083.0</v>
      </c>
      <c r="B412" s="18" t="s">
        <v>745</v>
      </c>
      <c r="C412" s="8" t="s">
        <v>628</v>
      </c>
      <c r="E412" s="8" t="s">
        <v>628</v>
      </c>
      <c r="F412" s="9">
        <v>27500.0</v>
      </c>
      <c r="G412" s="9"/>
      <c r="H412" s="14" t="str">
        <f t="shared" si="1"/>
        <v>Cash A/C 27500</v>
      </c>
    </row>
    <row r="413" ht="15.75" customHeight="1">
      <c r="A413" s="11"/>
      <c r="B413" s="11"/>
      <c r="C413" s="12" t="s">
        <v>746</v>
      </c>
      <c r="E413" s="12" t="s">
        <v>746</v>
      </c>
      <c r="F413" s="13">
        <v>500.0</v>
      </c>
      <c r="G413" s="13"/>
      <c r="H413" s="14" t="str">
        <f t="shared" si="1"/>
        <v>Discount Allowed A/C 500</v>
      </c>
    </row>
    <row r="414" ht="15.75" customHeight="1">
      <c r="A414" s="11"/>
      <c r="B414" s="11"/>
      <c r="C414" s="12" t="s">
        <v>741</v>
      </c>
      <c r="E414" s="12" t="s">
        <v>747</v>
      </c>
      <c r="F414" s="13"/>
      <c r="G414" s="13">
        <v>28000.0</v>
      </c>
      <c r="H414" s="14" t="str">
        <f t="shared" si="1"/>
        <v>Harish A/c 28000</v>
      </c>
    </row>
    <row r="415" ht="15.75" customHeight="1">
      <c r="A415" s="11"/>
      <c r="B415" s="11"/>
      <c r="C415" s="12" t="s">
        <v>747</v>
      </c>
      <c r="E415" s="12"/>
      <c r="F415" s="13"/>
      <c r="G415" s="13"/>
      <c r="H415" s="14" t="str">
        <f t="shared" si="1"/>
        <v/>
      </c>
    </row>
    <row r="416" ht="15.75" customHeight="1">
      <c r="A416" s="15"/>
      <c r="B416" s="15"/>
      <c r="C416" s="12"/>
      <c r="E416" s="12"/>
      <c r="F416" s="13"/>
      <c r="G416" s="13"/>
      <c r="H416" s="14" t="str">
        <f t="shared" si="1"/>
        <v/>
      </c>
    </row>
    <row r="417" ht="15.75" customHeight="1">
      <c r="A417" s="6">
        <v>1084.0</v>
      </c>
      <c r="B417" s="17" t="s">
        <v>748</v>
      </c>
      <c r="C417" s="12" t="s">
        <v>523</v>
      </c>
      <c r="E417" s="12" t="s">
        <v>749</v>
      </c>
      <c r="F417" s="13">
        <v>30000.0</v>
      </c>
      <c r="G417" s="13"/>
      <c r="H417" s="14" t="str">
        <f t="shared" si="1"/>
        <v>Interest on Loan A/c 30000</v>
      </c>
    </row>
    <row r="418" ht="15.75" customHeight="1">
      <c r="A418" s="11"/>
      <c r="B418" s="11"/>
      <c r="C418" s="12" t="s">
        <v>749</v>
      </c>
      <c r="E418" s="12" t="s">
        <v>750</v>
      </c>
      <c r="F418" s="13"/>
      <c r="G418" s="13">
        <v>30000.0</v>
      </c>
      <c r="H418" s="14" t="str">
        <f t="shared" si="1"/>
        <v>Outstanding Interest on loan A/c 30000</v>
      </c>
    </row>
    <row r="419" ht="15.75" customHeight="1">
      <c r="A419" s="11"/>
      <c r="B419" s="11"/>
      <c r="C419" s="12" t="s">
        <v>626</v>
      </c>
      <c r="E419" s="12"/>
      <c r="F419" s="13"/>
      <c r="G419" s="13"/>
      <c r="H419" s="14" t="str">
        <f t="shared" si="1"/>
        <v/>
      </c>
    </row>
    <row r="420" ht="15.75" customHeight="1">
      <c r="A420" s="11"/>
      <c r="B420" s="11"/>
      <c r="C420" s="12" t="s">
        <v>750</v>
      </c>
      <c r="E420" s="12"/>
      <c r="F420" s="13"/>
      <c r="G420" s="13"/>
      <c r="H420" s="14" t="str">
        <f t="shared" si="1"/>
        <v/>
      </c>
    </row>
    <row r="421" ht="15.75" customHeight="1">
      <c r="A421" s="15"/>
      <c r="B421" s="15"/>
      <c r="C421" s="12"/>
      <c r="E421" s="12"/>
      <c r="F421" s="13"/>
      <c r="G421" s="13"/>
      <c r="H421" s="14" t="str">
        <f t="shared" si="1"/>
        <v/>
      </c>
    </row>
    <row r="422" ht="15.75" customHeight="1">
      <c r="A422" s="16">
        <v>1085.0</v>
      </c>
      <c r="B422" s="18" t="s">
        <v>751</v>
      </c>
      <c r="C422" s="8" t="s">
        <v>523</v>
      </c>
      <c r="E422" s="8" t="s">
        <v>587</v>
      </c>
      <c r="F422" s="9"/>
      <c r="G422" s="9">
        <v>1000.0</v>
      </c>
      <c r="H422" s="10" t="str">
        <f t="shared" si="1"/>
        <v>General Expense A/c 1000</v>
      </c>
    </row>
    <row r="423" ht="15.75" customHeight="1">
      <c r="A423" s="11"/>
      <c r="B423" s="11"/>
      <c r="C423" s="12" t="s">
        <v>518</v>
      </c>
      <c r="E423" s="12" t="s">
        <v>752</v>
      </c>
      <c r="F423" s="13">
        <v>1000.0</v>
      </c>
      <c r="G423" s="13"/>
      <c r="H423" s="14" t="str">
        <f t="shared" si="1"/>
        <v>Repairing Expense A/c 1000</v>
      </c>
    </row>
    <row r="424" ht="15.75" customHeight="1">
      <c r="A424" s="11"/>
      <c r="B424" s="11"/>
      <c r="C424" s="12" t="s">
        <v>587</v>
      </c>
      <c r="E424" s="12"/>
      <c r="F424" s="13"/>
      <c r="G424" s="13"/>
      <c r="H424" s="14" t="str">
        <f t="shared" si="1"/>
        <v/>
      </c>
    </row>
    <row r="425" ht="15.75" customHeight="1">
      <c r="A425" s="11"/>
      <c r="B425" s="11"/>
      <c r="C425" s="12" t="s">
        <v>752</v>
      </c>
      <c r="E425" s="12"/>
      <c r="F425" s="13"/>
      <c r="G425" s="13"/>
      <c r="H425" s="14" t="str">
        <f t="shared" si="1"/>
        <v/>
      </c>
    </row>
    <row r="426" ht="15.75" customHeight="1">
      <c r="A426" s="15"/>
      <c r="B426" s="15"/>
      <c r="C426" s="12"/>
      <c r="E426" s="12"/>
      <c r="F426" s="13"/>
      <c r="G426" s="13"/>
      <c r="H426" s="14" t="str">
        <f t="shared" si="1"/>
        <v/>
      </c>
    </row>
    <row r="427" ht="15.75" customHeight="1">
      <c r="A427" s="6">
        <v>1086.0</v>
      </c>
      <c r="B427" s="17" t="s">
        <v>753</v>
      </c>
      <c r="C427" s="12" t="s">
        <v>754</v>
      </c>
      <c r="E427" s="12" t="s">
        <v>754</v>
      </c>
      <c r="F427" s="13"/>
      <c r="G427" s="13">
        <v>810.0</v>
      </c>
      <c r="H427" s="14" t="str">
        <f t="shared" si="1"/>
        <v>CGST A/c 810</v>
      </c>
    </row>
    <row r="428" ht="15.75" customHeight="1">
      <c r="A428" s="11"/>
      <c r="B428" s="11"/>
      <c r="C428" s="12" t="s">
        <v>755</v>
      </c>
      <c r="E428" s="12" t="s">
        <v>756</v>
      </c>
      <c r="F428" s="13">
        <v>10620.0</v>
      </c>
      <c r="G428" s="13"/>
      <c r="H428" s="14" t="str">
        <f t="shared" si="1"/>
        <v>M/S Cubicle Ltd A/c 10620</v>
      </c>
    </row>
    <row r="429" ht="15.75" customHeight="1">
      <c r="A429" s="11"/>
      <c r="B429" s="11"/>
      <c r="C429" s="12" t="s">
        <v>756</v>
      </c>
      <c r="E429" s="12" t="s">
        <v>757</v>
      </c>
      <c r="F429" s="13"/>
      <c r="G429" s="13">
        <v>9000.0</v>
      </c>
      <c r="H429" s="14" t="str">
        <f t="shared" si="1"/>
        <v>Sale A/c 9000</v>
      </c>
    </row>
    <row r="430" ht="15.75" customHeight="1">
      <c r="A430" s="11"/>
      <c r="B430" s="11"/>
      <c r="C430" s="12" t="s">
        <v>757</v>
      </c>
      <c r="E430" s="12" t="s">
        <v>758</v>
      </c>
      <c r="F430" s="13"/>
      <c r="G430" s="13">
        <v>810.0</v>
      </c>
      <c r="H430" s="14" t="str">
        <f t="shared" si="1"/>
        <v>SGST A/c 810</v>
      </c>
    </row>
    <row r="431" ht="15.75" customHeight="1">
      <c r="A431" s="15"/>
      <c r="B431" s="15"/>
      <c r="C431" s="12" t="s">
        <v>758</v>
      </c>
      <c r="E431" s="12"/>
      <c r="F431" s="13"/>
      <c r="G431" s="13"/>
      <c r="H431" s="14" t="str">
        <f t="shared" si="1"/>
        <v/>
      </c>
    </row>
    <row r="432" ht="15.75" customHeight="1">
      <c r="A432" s="6">
        <v>1087.0</v>
      </c>
      <c r="B432" s="18" t="s">
        <v>759</v>
      </c>
      <c r="C432" s="8" t="s">
        <v>760</v>
      </c>
      <c r="E432" s="8" t="s">
        <v>760</v>
      </c>
      <c r="F432" s="9">
        <v>2500.0</v>
      </c>
      <c r="G432" s="9"/>
      <c r="H432" s="14" t="str">
        <f t="shared" si="1"/>
        <v>Ramesh A/c 2500</v>
      </c>
    </row>
    <row r="433" ht="15.75" customHeight="1">
      <c r="A433" s="11"/>
      <c r="B433" s="11"/>
      <c r="C433" s="12" t="s">
        <v>761</v>
      </c>
      <c r="E433" s="12" t="s">
        <v>762</v>
      </c>
      <c r="F433" s="13"/>
      <c r="G433" s="13">
        <v>2500.0</v>
      </c>
      <c r="H433" s="14" t="str">
        <f t="shared" si="1"/>
        <v>Return Outward A/c 2500</v>
      </c>
    </row>
    <row r="434" ht="15.75" customHeight="1">
      <c r="A434" s="11"/>
      <c r="B434" s="11"/>
      <c r="C434" s="12" t="s">
        <v>762</v>
      </c>
      <c r="E434" s="12"/>
      <c r="F434" s="13"/>
      <c r="G434" s="13"/>
      <c r="H434" s="14" t="str">
        <f t="shared" si="1"/>
        <v/>
      </c>
    </row>
    <row r="435" ht="15.75" customHeight="1">
      <c r="A435" s="11"/>
      <c r="B435" s="11"/>
      <c r="C435" s="12" t="s">
        <v>619</v>
      </c>
      <c r="E435" s="12"/>
      <c r="F435" s="13"/>
      <c r="G435" s="13"/>
      <c r="H435" s="14" t="str">
        <f t="shared" si="1"/>
        <v/>
      </c>
    </row>
    <row r="436" ht="15.75" customHeight="1">
      <c r="A436" s="15"/>
      <c r="B436" s="15"/>
      <c r="C436" s="12"/>
      <c r="E436" s="12"/>
      <c r="F436" s="13"/>
      <c r="G436" s="13"/>
      <c r="H436" s="14" t="str">
        <f t="shared" si="1"/>
        <v/>
      </c>
    </row>
    <row r="437" ht="15.75" customHeight="1">
      <c r="A437" s="16">
        <v>1088.0</v>
      </c>
      <c r="B437" s="17" t="s">
        <v>763</v>
      </c>
      <c r="C437" s="12" t="s">
        <v>561</v>
      </c>
      <c r="E437" s="12" t="s">
        <v>561</v>
      </c>
      <c r="F437" s="13">
        <v>5000.0</v>
      </c>
      <c r="G437" s="13"/>
      <c r="H437" s="14" t="str">
        <f t="shared" si="1"/>
        <v>Drawings A/c 5000</v>
      </c>
    </row>
    <row r="438" ht="15.75" customHeight="1">
      <c r="A438" s="11"/>
      <c r="B438" s="11"/>
      <c r="C438" s="12" t="s">
        <v>565</v>
      </c>
      <c r="E438" s="12" t="s">
        <v>562</v>
      </c>
      <c r="F438" s="13"/>
      <c r="G438" s="13">
        <v>5000.0</v>
      </c>
      <c r="H438" s="14" t="str">
        <f t="shared" si="1"/>
        <v>Purchase A/c 5000</v>
      </c>
    </row>
    <row r="439" ht="15.75" customHeight="1">
      <c r="A439" s="11"/>
      <c r="B439" s="11"/>
      <c r="C439" s="12" t="s">
        <v>764</v>
      </c>
      <c r="E439" s="12"/>
      <c r="F439" s="13"/>
      <c r="G439" s="13"/>
      <c r="H439" s="14" t="str">
        <f t="shared" si="1"/>
        <v/>
      </c>
    </row>
    <row r="440" ht="15.75" customHeight="1">
      <c r="A440" s="11"/>
      <c r="B440" s="11"/>
      <c r="C440" s="12" t="s">
        <v>562</v>
      </c>
      <c r="E440" s="12"/>
      <c r="F440" s="13"/>
      <c r="G440" s="13"/>
      <c r="H440" s="14" t="str">
        <f t="shared" si="1"/>
        <v/>
      </c>
    </row>
    <row r="441" ht="15.75" customHeight="1">
      <c r="A441" s="15"/>
      <c r="B441" s="15"/>
      <c r="C441" s="12"/>
      <c r="E441" s="12"/>
      <c r="F441" s="13"/>
      <c r="G441" s="13"/>
      <c r="H441" s="14" t="str">
        <f t="shared" si="1"/>
        <v/>
      </c>
    </row>
    <row r="442" ht="15.75" customHeight="1">
      <c r="A442" s="6">
        <v>1089.0</v>
      </c>
      <c r="B442" s="18" t="s">
        <v>765</v>
      </c>
      <c r="C442" s="8" t="s">
        <v>562</v>
      </c>
      <c r="E442" s="8" t="s">
        <v>562</v>
      </c>
      <c r="F442" s="9"/>
      <c r="G442" s="9">
        <v>3500.0</v>
      </c>
      <c r="H442" s="10" t="str">
        <f t="shared" si="1"/>
        <v>Purchase A/c 3500</v>
      </c>
    </row>
    <row r="443" ht="15.75" customHeight="1">
      <c r="A443" s="11"/>
      <c r="B443" s="11"/>
      <c r="C443" s="12" t="s">
        <v>761</v>
      </c>
      <c r="E443" s="12" t="s">
        <v>761</v>
      </c>
      <c r="F443" s="13">
        <v>3500.0</v>
      </c>
      <c r="G443" s="13"/>
      <c r="H443" s="14" t="str">
        <f t="shared" si="1"/>
        <v>Return Inward A/c 3500</v>
      </c>
    </row>
    <row r="444" ht="15.75" customHeight="1">
      <c r="A444" s="11"/>
      <c r="B444" s="11"/>
      <c r="C444" s="12" t="s">
        <v>766</v>
      </c>
      <c r="E444" s="12"/>
      <c r="F444" s="13"/>
      <c r="G444" s="13"/>
      <c r="H444" s="14" t="str">
        <f t="shared" si="1"/>
        <v/>
      </c>
    </row>
    <row r="445" ht="15.75" customHeight="1">
      <c r="A445" s="11"/>
      <c r="B445" s="11"/>
      <c r="C445" s="12" t="s">
        <v>767</v>
      </c>
      <c r="E445" s="12"/>
      <c r="F445" s="13"/>
      <c r="G445" s="13"/>
      <c r="H445" s="14" t="str">
        <f t="shared" si="1"/>
        <v/>
      </c>
    </row>
    <row r="446" ht="15.75" customHeight="1">
      <c r="A446" s="15"/>
      <c r="B446" s="15"/>
      <c r="C446" s="12"/>
      <c r="E446" s="12"/>
      <c r="F446" s="13"/>
      <c r="G446" s="13"/>
      <c r="H446" s="14" t="str">
        <f t="shared" si="1"/>
        <v/>
      </c>
    </row>
    <row r="447" ht="15.75" customHeight="1">
      <c r="A447" s="6">
        <v>1090.0</v>
      </c>
      <c r="B447" s="17" t="s">
        <v>768</v>
      </c>
      <c r="C447" s="12" t="s">
        <v>518</v>
      </c>
      <c r="E447" s="12" t="s">
        <v>613</v>
      </c>
      <c r="F447" s="13"/>
      <c r="G447" s="13">
        <v>2000.0</v>
      </c>
      <c r="H447" s="14" t="str">
        <f t="shared" si="1"/>
        <v>Rent A/c 2000</v>
      </c>
    </row>
    <row r="448" ht="15.75" customHeight="1">
      <c r="A448" s="11"/>
      <c r="B448" s="11"/>
      <c r="C448" s="12" t="s">
        <v>613</v>
      </c>
      <c r="E448" s="12" t="s">
        <v>769</v>
      </c>
      <c r="F448" s="13">
        <v>2000.0</v>
      </c>
      <c r="G448" s="13"/>
      <c r="H448" s="14" t="str">
        <f t="shared" si="1"/>
        <v>Rent Receivables A/c 2000</v>
      </c>
    </row>
    <row r="449" ht="15.75" customHeight="1">
      <c r="A449" s="11"/>
      <c r="B449" s="11"/>
      <c r="C449" s="12" t="s">
        <v>769</v>
      </c>
      <c r="E449" s="12"/>
      <c r="F449" s="13"/>
      <c r="G449" s="13"/>
      <c r="H449" s="14" t="str">
        <f t="shared" si="1"/>
        <v/>
      </c>
    </row>
    <row r="450" ht="15.75" customHeight="1">
      <c r="A450" s="11"/>
      <c r="B450" s="11"/>
      <c r="C450" s="12" t="s">
        <v>770</v>
      </c>
      <c r="E450" s="12"/>
      <c r="F450" s="13"/>
      <c r="G450" s="13"/>
      <c r="H450" s="14" t="str">
        <f t="shared" si="1"/>
        <v/>
      </c>
    </row>
    <row r="451" ht="15.75" customHeight="1">
      <c r="A451" s="15"/>
      <c r="B451" s="15"/>
      <c r="C451" s="12"/>
      <c r="E451" s="12"/>
      <c r="F451" s="13"/>
      <c r="G451" s="13"/>
      <c r="H451" s="14" t="str">
        <f t="shared" si="1"/>
        <v/>
      </c>
    </row>
    <row r="452" ht="15.75" customHeight="1">
      <c r="A452" s="16">
        <v>1091.0</v>
      </c>
      <c r="B452" s="18" t="s">
        <v>771</v>
      </c>
      <c r="C452" s="8" t="s">
        <v>523</v>
      </c>
      <c r="E452" s="8" t="s">
        <v>518</v>
      </c>
      <c r="F452" s="9">
        <v>1000.0</v>
      </c>
      <c r="G452" s="9"/>
      <c r="H452" s="14" t="str">
        <f t="shared" si="1"/>
        <v>Cash A/c 1000</v>
      </c>
    </row>
    <row r="453" ht="15.75" customHeight="1">
      <c r="A453" s="11"/>
      <c r="B453" s="11"/>
      <c r="C453" s="12" t="s">
        <v>518</v>
      </c>
      <c r="E453" s="12" t="s">
        <v>572</v>
      </c>
      <c r="F453" s="13"/>
      <c r="G453" s="13">
        <v>1000.0</v>
      </c>
      <c r="H453" s="14" t="str">
        <f t="shared" si="1"/>
        <v>Sales A/c 1000</v>
      </c>
    </row>
    <row r="454" ht="15.75" customHeight="1">
      <c r="A454" s="11"/>
      <c r="B454" s="11"/>
      <c r="C454" s="12" t="s">
        <v>647</v>
      </c>
      <c r="E454" s="12"/>
      <c r="F454" s="13"/>
      <c r="G454" s="13"/>
      <c r="H454" s="14" t="str">
        <f t="shared" si="1"/>
        <v/>
      </c>
    </row>
    <row r="455" ht="15.75" customHeight="1">
      <c r="A455" s="11"/>
      <c r="B455" s="11"/>
      <c r="C455" s="12" t="s">
        <v>572</v>
      </c>
      <c r="E455" s="12"/>
      <c r="F455" s="13"/>
      <c r="G455" s="13"/>
      <c r="H455" s="14" t="str">
        <f t="shared" si="1"/>
        <v/>
      </c>
    </row>
    <row r="456" ht="15.75" customHeight="1">
      <c r="A456" s="15"/>
      <c r="B456" s="15"/>
      <c r="C456" s="12"/>
      <c r="E456" s="12"/>
      <c r="F456" s="13"/>
      <c r="G456" s="13"/>
      <c r="H456" s="14" t="str">
        <f t="shared" si="1"/>
        <v/>
      </c>
    </row>
    <row r="457" ht="15.75" customHeight="1">
      <c r="A457" s="6">
        <v>1092.0</v>
      </c>
      <c r="B457" s="17" t="s">
        <v>772</v>
      </c>
      <c r="C457" s="12" t="s">
        <v>518</v>
      </c>
      <c r="E457" s="12" t="s">
        <v>518</v>
      </c>
      <c r="F457" s="13"/>
      <c r="G457" s="13">
        <v>2100.0</v>
      </c>
      <c r="H457" s="14" t="str">
        <f t="shared" si="1"/>
        <v>Cash A/c 2100</v>
      </c>
    </row>
    <row r="458" ht="15.75" customHeight="1">
      <c r="A458" s="11"/>
      <c r="B458" s="11"/>
      <c r="C458" s="12" t="s">
        <v>587</v>
      </c>
      <c r="E458" s="12" t="s">
        <v>773</v>
      </c>
      <c r="F458" s="13">
        <v>2100.0</v>
      </c>
      <c r="G458" s="13"/>
      <c r="H458" s="14" t="str">
        <f t="shared" si="1"/>
        <v>Legal Expense A/c 2100</v>
      </c>
    </row>
    <row r="459" ht="15.75" customHeight="1">
      <c r="A459" s="11"/>
      <c r="B459" s="11"/>
      <c r="C459" s="12" t="s">
        <v>773</v>
      </c>
      <c r="E459" s="12"/>
      <c r="F459" s="13"/>
      <c r="G459" s="13"/>
      <c r="H459" s="14" t="str">
        <f t="shared" si="1"/>
        <v/>
      </c>
    </row>
    <row r="460" ht="15.75" customHeight="1">
      <c r="A460" s="11"/>
      <c r="B460" s="11"/>
      <c r="C460" s="12" t="s">
        <v>711</v>
      </c>
      <c r="E460" s="12"/>
      <c r="F460" s="13"/>
      <c r="G460" s="13"/>
      <c r="H460" s="14" t="str">
        <f t="shared" si="1"/>
        <v/>
      </c>
    </row>
    <row r="461" ht="15.75" customHeight="1">
      <c r="A461" s="15"/>
      <c r="B461" s="15"/>
      <c r="C461" s="12"/>
      <c r="E461" s="12"/>
      <c r="F461" s="13"/>
      <c r="G461" s="13"/>
      <c r="H461" s="14" t="str">
        <f t="shared" si="1"/>
        <v/>
      </c>
    </row>
    <row r="462" ht="15.75" customHeight="1">
      <c r="A462" s="6">
        <v>1093.0</v>
      </c>
      <c r="B462" s="18" t="s">
        <v>774</v>
      </c>
      <c r="C462" s="8" t="s">
        <v>578</v>
      </c>
      <c r="E462" s="8" t="s">
        <v>518</v>
      </c>
      <c r="F462" s="9">
        <v>15000.0</v>
      </c>
      <c r="G462" s="9"/>
      <c r="H462" s="10" t="str">
        <f t="shared" si="1"/>
        <v>Cash A/c 15000</v>
      </c>
    </row>
    <row r="463" ht="15.75" customHeight="1">
      <c r="A463" s="11"/>
      <c r="B463" s="11"/>
      <c r="C463" s="12" t="s">
        <v>518</v>
      </c>
      <c r="E463" s="12" t="s">
        <v>775</v>
      </c>
      <c r="F463" s="13"/>
      <c r="G463" s="13">
        <v>15000.0</v>
      </c>
      <c r="H463" s="14" t="str">
        <f t="shared" si="1"/>
        <v>Jai A/c 15000</v>
      </c>
    </row>
    <row r="464" ht="15.75" customHeight="1">
      <c r="A464" s="11"/>
      <c r="B464" s="11"/>
      <c r="C464" s="12" t="s">
        <v>775</v>
      </c>
      <c r="E464" s="12"/>
      <c r="F464" s="13"/>
      <c r="G464" s="13"/>
      <c r="H464" s="14" t="str">
        <f t="shared" si="1"/>
        <v/>
      </c>
    </row>
    <row r="465" ht="15.75" customHeight="1">
      <c r="A465" s="11"/>
      <c r="B465" s="11"/>
      <c r="C465" s="12" t="s">
        <v>572</v>
      </c>
      <c r="E465" s="12"/>
      <c r="F465" s="13"/>
      <c r="G465" s="13"/>
      <c r="H465" s="14" t="str">
        <f t="shared" si="1"/>
        <v/>
      </c>
    </row>
    <row r="466" ht="15.75" customHeight="1">
      <c r="A466" s="15"/>
      <c r="B466" s="15"/>
      <c r="C466" s="12"/>
      <c r="E466" s="12"/>
      <c r="F466" s="13"/>
      <c r="G466" s="13"/>
      <c r="H466" s="14" t="str">
        <f t="shared" si="1"/>
        <v/>
      </c>
    </row>
    <row r="467" ht="15.75" customHeight="1">
      <c r="A467" s="16">
        <v>1094.0</v>
      </c>
      <c r="B467" s="17" t="s">
        <v>776</v>
      </c>
      <c r="C467" s="12" t="s">
        <v>777</v>
      </c>
      <c r="E467" s="12" t="s">
        <v>777</v>
      </c>
      <c r="F467" s="13"/>
      <c r="G467" s="13">
        <v>800.0</v>
      </c>
      <c r="H467" s="14" t="str">
        <f t="shared" si="1"/>
        <v>Accounts Payable A/C 800</v>
      </c>
    </row>
    <row r="468" ht="15.75" customHeight="1">
      <c r="A468" s="11"/>
      <c r="B468" s="11"/>
      <c r="C468" s="12" t="s">
        <v>628</v>
      </c>
      <c r="E468" s="12" t="s">
        <v>778</v>
      </c>
      <c r="F468" s="13">
        <v>800.0</v>
      </c>
      <c r="G468" s="13"/>
      <c r="H468" s="14" t="str">
        <f t="shared" si="1"/>
        <v>Utility Expenses A/C800</v>
      </c>
    </row>
    <row r="469" ht="15.75" customHeight="1">
      <c r="A469" s="11"/>
      <c r="B469" s="11"/>
      <c r="C469" s="12" t="s">
        <v>779</v>
      </c>
      <c r="E469" s="12"/>
      <c r="F469" s="13"/>
      <c r="G469" s="13"/>
      <c r="H469" s="14" t="str">
        <f t="shared" si="1"/>
        <v/>
      </c>
    </row>
    <row r="470" ht="15.75" customHeight="1">
      <c r="A470" s="11"/>
      <c r="B470" s="11"/>
      <c r="C470" s="12" t="s">
        <v>778</v>
      </c>
      <c r="E470" s="12"/>
      <c r="F470" s="13"/>
      <c r="G470" s="13"/>
      <c r="H470" s="14" t="str">
        <f t="shared" si="1"/>
        <v/>
      </c>
    </row>
    <row r="471" ht="15.75" customHeight="1">
      <c r="A471" s="15"/>
      <c r="B471" s="15"/>
      <c r="C471" s="12"/>
      <c r="E471" s="12"/>
      <c r="F471" s="13"/>
      <c r="G471" s="13"/>
      <c r="H471" s="14" t="str">
        <f t="shared" si="1"/>
        <v/>
      </c>
    </row>
    <row r="472" ht="15.75" customHeight="1">
      <c r="A472" s="6">
        <v>1095.0</v>
      </c>
      <c r="B472" s="18" t="s">
        <v>780</v>
      </c>
      <c r="C472" s="8" t="s">
        <v>552</v>
      </c>
      <c r="E472" s="8" t="s">
        <v>628</v>
      </c>
      <c r="F472" s="9"/>
      <c r="G472" s="9">
        <v>19100.0</v>
      </c>
      <c r="H472" s="14" t="str">
        <f t="shared" si="1"/>
        <v>Cash A/C 19100</v>
      </c>
    </row>
    <row r="473" ht="15.75" customHeight="1">
      <c r="A473" s="11"/>
      <c r="B473" s="11"/>
      <c r="C473" s="12" t="s">
        <v>628</v>
      </c>
      <c r="E473" s="12" t="s">
        <v>781</v>
      </c>
      <c r="F473" s="13">
        <v>19100.0</v>
      </c>
      <c r="G473" s="13"/>
      <c r="H473" s="14" t="str">
        <f t="shared" si="1"/>
        <v>Wages A/C19100</v>
      </c>
    </row>
    <row r="474" ht="15.75" customHeight="1">
      <c r="A474" s="11"/>
      <c r="B474" s="11"/>
      <c r="C474" s="12" t="s">
        <v>782</v>
      </c>
      <c r="E474" s="12"/>
      <c r="F474" s="13"/>
      <c r="G474" s="13"/>
      <c r="H474" s="14" t="str">
        <f t="shared" si="1"/>
        <v/>
      </c>
    </row>
    <row r="475" ht="15.75" customHeight="1">
      <c r="A475" s="11"/>
      <c r="B475" s="11"/>
      <c r="C475" s="12" t="s">
        <v>781</v>
      </c>
      <c r="E475" s="12"/>
      <c r="F475" s="13"/>
      <c r="G475" s="13"/>
      <c r="H475" s="14" t="str">
        <f t="shared" si="1"/>
        <v/>
      </c>
    </row>
    <row r="476" ht="15.75" customHeight="1">
      <c r="A476" s="15"/>
      <c r="B476" s="15"/>
      <c r="C476" s="12"/>
      <c r="E476" s="12"/>
      <c r="F476" s="13"/>
      <c r="G476" s="13"/>
      <c r="H476" s="14" t="str">
        <f t="shared" si="1"/>
        <v/>
      </c>
    </row>
    <row r="477" ht="15.75" customHeight="1">
      <c r="A477" s="6">
        <v>1096.0</v>
      </c>
      <c r="B477" s="17" t="s">
        <v>783</v>
      </c>
      <c r="C477" s="12" t="s">
        <v>784</v>
      </c>
      <c r="E477" s="12" t="s">
        <v>784</v>
      </c>
      <c r="F477" s="13">
        <v>2000.0</v>
      </c>
      <c r="G477" s="13"/>
      <c r="H477" s="14" t="str">
        <f t="shared" si="1"/>
        <v>Abnormal Loss A/C 2000</v>
      </c>
    </row>
    <row r="478" ht="15.75" customHeight="1">
      <c r="A478" s="11"/>
      <c r="B478" s="11"/>
      <c r="C478" s="12" t="s">
        <v>785</v>
      </c>
      <c r="E478" s="12" t="s">
        <v>785</v>
      </c>
      <c r="F478" s="13"/>
      <c r="G478" s="13">
        <v>2000.0</v>
      </c>
      <c r="H478" s="14" t="str">
        <f t="shared" si="1"/>
        <v>Furniture A/C 2000</v>
      </c>
    </row>
    <row r="479" ht="15.75" customHeight="1">
      <c r="A479" s="11"/>
      <c r="B479" s="11"/>
      <c r="C479" s="12" t="s">
        <v>786</v>
      </c>
      <c r="E479" s="12"/>
      <c r="F479" s="13"/>
      <c r="G479" s="13"/>
      <c r="H479" s="14" t="str">
        <f t="shared" si="1"/>
        <v/>
      </c>
    </row>
    <row r="480" ht="15.75" customHeight="1">
      <c r="A480" s="11"/>
      <c r="B480" s="11"/>
      <c r="C480" s="12" t="s">
        <v>597</v>
      </c>
      <c r="E480" s="12"/>
      <c r="F480" s="13"/>
      <c r="G480" s="13"/>
      <c r="H480" s="14" t="str">
        <f t="shared" si="1"/>
        <v/>
      </c>
    </row>
    <row r="481" ht="15.75" customHeight="1">
      <c r="A481" s="15"/>
      <c r="B481" s="15"/>
      <c r="C481" s="12"/>
      <c r="E481" s="12"/>
      <c r="F481" s="13"/>
      <c r="G481" s="13"/>
      <c r="H481" s="14" t="str">
        <f t="shared" si="1"/>
        <v/>
      </c>
    </row>
    <row r="482" ht="15.75" customHeight="1">
      <c r="A482" s="16">
        <v>1097.0</v>
      </c>
      <c r="B482" s="18" t="s">
        <v>787</v>
      </c>
      <c r="C482" s="8" t="s">
        <v>575</v>
      </c>
      <c r="E482" s="8" t="s">
        <v>527</v>
      </c>
      <c r="F482" s="9">
        <v>1250.0</v>
      </c>
      <c r="G482" s="9"/>
      <c r="H482" s="10" t="str">
        <f t="shared" si="1"/>
        <v>Profit and Loss A/c 1250</v>
      </c>
    </row>
    <row r="483" ht="15.75" customHeight="1">
      <c r="A483" s="11"/>
      <c r="B483" s="11"/>
      <c r="C483" s="12" t="s">
        <v>527</v>
      </c>
      <c r="E483" s="12" t="s">
        <v>650</v>
      </c>
      <c r="F483" s="13"/>
      <c r="G483" s="13">
        <v>1250.0</v>
      </c>
      <c r="H483" s="14" t="str">
        <f t="shared" si="1"/>
        <v>Provision for Income Tax A/c 1250</v>
      </c>
    </row>
    <row r="484" ht="15.75" customHeight="1">
      <c r="A484" s="11"/>
      <c r="B484" s="11"/>
      <c r="C484" s="12" t="s">
        <v>650</v>
      </c>
      <c r="E484" s="12"/>
      <c r="F484" s="13"/>
      <c r="G484" s="13"/>
      <c r="H484" s="14" t="str">
        <f t="shared" si="1"/>
        <v/>
      </c>
    </row>
    <row r="485" ht="15.75" customHeight="1">
      <c r="A485" s="11"/>
      <c r="B485" s="11"/>
      <c r="C485" s="12" t="s">
        <v>788</v>
      </c>
      <c r="E485" s="12"/>
      <c r="F485" s="13"/>
      <c r="G485" s="13"/>
      <c r="H485" s="14" t="str">
        <f t="shared" si="1"/>
        <v/>
      </c>
    </row>
    <row r="486" ht="15.75" customHeight="1">
      <c r="A486" s="15"/>
      <c r="B486" s="15"/>
      <c r="C486" s="12"/>
      <c r="E486" s="12"/>
      <c r="F486" s="13"/>
      <c r="G486" s="13"/>
      <c r="H486" s="14" t="str">
        <f t="shared" si="1"/>
        <v/>
      </c>
    </row>
    <row r="487" ht="15.75" customHeight="1">
      <c r="A487" s="6">
        <v>1098.0</v>
      </c>
      <c r="B487" s="17" t="s">
        <v>789</v>
      </c>
      <c r="C487" s="12" t="s">
        <v>523</v>
      </c>
      <c r="E487" s="12" t="s">
        <v>523</v>
      </c>
      <c r="F487" s="13"/>
      <c r="G487" s="13">
        <v>60000.0</v>
      </c>
      <c r="H487" s="14" t="str">
        <f t="shared" si="1"/>
        <v>Bank A/c 60000</v>
      </c>
    </row>
    <row r="488" ht="15.75" customHeight="1">
      <c r="A488" s="11"/>
      <c r="B488" s="11"/>
      <c r="C488" s="12" t="s">
        <v>575</v>
      </c>
      <c r="E488" s="12" t="s">
        <v>561</v>
      </c>
      <c r="F488" s="13">
        <v>20000.0</v>
      </c>
      <c r="G488" s="13"/>
      <c r="H488" s="14" t="str">
        <f t="shared" si="1"/>
        <v>Drawings A/c 20000</v>
      </c>
    </row>
    <row r="489" ht="15.75" customHeight="1">
      <c r="A489" s="11"/>
      <c r="B489" s="11"/>
      <c r="C489" s="12" t="s">
        <v>561</v>
      </c>
      <c r="E489" s="12" t="s">
        <v>613</v>
      </c>
      <c r="F489" s="13">
        <v>40000.0</v>
      </c>
      <c r="G489" s="13"/>
      <c r="H489" s="14" t="str">
        <f t="shared" si="1"/>
        <v>Rent A/c 40000</v>
      </c>
    </row>
    <row r="490" ht="15.75" customHeight="1">
      <c r="A490" s="11"/>
      <c r="B490" s="11"/>
      <c r="C490" s="12" t="s">
        <v>613</v>
      </c>
      <c r="E490" s="12"/>
      <c r="F490" s="13"/>
      <c r="G490" s="13"/>
      <c r="H490" s="14" t="str">
        <f t="shared" si="1"/>
        <v/>
      </c>
    </row>
    <row r="491" ht="15.75" customHeight="1">
      <c r="A491" s="15"/>
      <c r="B491" s="15"/>
      <c r="C491" s="12"/>
      <c r="E491" s="12"/>
      <c r="F491" s="13"/>
      <c r="G491" s="13"/>
      <c r="H491" s="14" t="str">
        <f t="shared" si="1"/>
        <v/>
      </c>
    </row>
    <row r="492" ht="15.75" customHeight="1">
      <c r="A492" s="6">
        <v>1099.0</v>
      </c>
      <c r="B492" s="18" t="s">
        <v>790</v>
      </c>
      <c r="C492" s="8" t="s">
        <v>523</v>
      </c>
      <c r="E492" s="8" t="s">
        <v>575</v>
      </c>
      <c r="F492" s="9"/>
      <c r="G492" s="9">
        <v>11500.0</v>
      </c>
      <c r="H492" s="14" t="str">
        <f t="shared" si="1"/>
        <v>Capital A/c 11500</v>
      </c>
    </row>
    <row r="493" ht="15.75" customHeight="1">
      <c r="A493" s="11"/>
      <c r="B493" s="11"/>
      <c r="C493" s="12" t="s">
        <v>575</v>
      </c>
      <c r="E493" s="12" t="s">
        <v>518</v>
      </c>
      <c r="F493" s="13">
        <v>1500.0</v>
      </c>
      <c r="G493" s="13"/>
      <c r="H493" s="14" t="str">
        <f t="shared" si="1"/>
        <v>Cash A/c 1500</v>
      </c>
    </row>
    <row r="494" ht="15.75" customHeight="1">
      <c r="A494" s="11"/>
      <c r="B494" s="11"/>
      <c r="C494" s="12" t="s">
        <v>518</v>
      </c>
      <c r="E494" s="12" t="s">
        <v>791</v>
      </c>
      <c r="F494" s="13">
        <v>10000.0</v>
      </c>
      <c r="G494" s="13"/>
      <c r="H494" s="14" t="str">
        <f t="shared" si="1"/>
        <v>Furniture A/c 10000</v>
      </c>
    </row>
    <row r="495" ht="15.75" customHeight="1">
      <c r="A495" s="11"/>
      <c r="B495" s="11"/>
      <c r="C495" s="12" t="s">
        <v>791</v>
      </c>
      <c r="E495" s="12"/>
      <c r="F495" s="13"/>
      <c r="G495" s="13"/>
      <c r="H495" s="14" t="str">
        <f t="shared" si="1"/>
        <v/>
      </c>
    </row>
    <row r="496" ht="15.75" customHeight="1">
      <c r="A496" s="15"/>
      <c r="B496" s="15"/>
      <c r="C496" s="12"/>
      <c r="E496" s="12"/>
      <c r="F496" s="13"/>
      <c r="G496" s="13"/>
      <c r="H496" s="14" t="str">
        <f t="shared" si="1"/>
        <v/>
      </c>
    </row>
    <row r="497" ht="15.75" customHeight="1">
      <c r="A497" s="16">
        <v>1100.0</v>
      </c>
      <c r="B497" s="17" t="s">
        <v>792</v>
      </c>
      <c r="C497" s="12" t="s">
        <v>523</v>
      </c>
      <c r="E497" s="12" t="s">
        <v>793</v>
      </c>
      <c r="F497" s="13"/>
      <c r="G497" s="13">
        <v>760.0</v>
      </c>
      <c r="H497" s="14" t="str">
        <f t="shared" si="1"/>
        <v>Motor Van A/c 760</v>
      </c>
    </row>
    <row r="498" ht="15.75" customHeight="1">
      <c r="A498" s="11"/>
      <c r="B498" s="11"/>
      <c r="C498" s="12" t="s">
        <v>793</v>
      </c>
      <c r="E498" s="12" t="s">
        <v>678</v>
      </c>
      <c r="F498" s="13">
        <v>760.0</v>
      </c>
      <c r="G498" s="13"/>
      <c r="H498" s="14" t="str">
        <f t="shared" si="1"/>
        <v>Repairs A/c 760</v>
      </c>
    </row>
    <row r="499" ht="15.75" customHeight="1">
      <c r="A499" s="11"/>
      <c r="B499" s="11"/>
      <c r="C499" s="12" t="s">
        <v>678</v>
      </c>
      <c r="E499" s="12"/>
      <c r="F499" s="13"/>
      <c r="G499" s="13"/>
      <c r="H499" s="14" t="str">
        <f t="shared" si="1"/>
        <v/>
      </c>
    </row>
    <row r="500" ht="15.75" customHeight="1">
      <c r="A500" s="11"/>
      <c r="B500" s="11"/>
      <c r="C500" s="12" t="s">
        <v>571</v>
      </c>
      <c r="E500" s="12"/>
      <c r="F500" s="13"/>
      <c r="G500" s="13"/>
      <c r="H500" s="14" t="str">
        <f t="shared" si="1"/>
        <v/>
      </c>
    </row>
    <row r="501" ht="15.75" customHeight="1">
      <c r="A501" s="15"/>
      <c r="B501" s="15"/>
      <c r="C501" s="12"/>
      <c r="E501" s="12"/>
      <c r="F501" s="13"/>
      <c r="G501" s="13"/>
      <c r="H501" s="14" t="str">
        <f t="shared" si="1"/>
        <v/>
      </c>
    </row>
    <row r="502" ht="15.75" customHeight="1">
      <c r="A502" s="6">
        <v>1101.0</v>
      </c>
      <c r="B502" s="18" t="s">
        <v>794</v>
      </c>
      <c r="C502" s="8" t="s">
        <v>602</v>
      </c>
      <c r="E502" s="8" t="s">
        <v>638</v>
      </c>
      <c r="F502" s="9">
        <v>550.0</v>
      </c>
      <c r="G502" s="9"/>
      <c r="H502" s="10" t="str">
        <f t="shared" si="1"/>
        <v>Machinery A/c 550</v>
      </c>
    </row>
    <row r="503" ht="15.75" customHeight="1">
      <c r="A503" s="11"/>
      <c r="B503" s="11"/>
      <c r="C503" s="12" t="s">
        <v>638</v>
      </c>
      <c r="E503" s="12" t="s">
        <v>562</v>
      </c>
      <c r="F503" s="13"/>
      <c r="G503" s="13">
        <v>550.0</v>
      </c>
      <c r="H503" s="14" t="str">
        <f t="shared" si="1"/>
        <v>Purchase A/c 550</v>
      </c>
    </row>
    <row r="504" ht="15.75" customHeight="1">
      <c r="A504" s="11"/>
      <c r="B504" s="11"/>
      <c r="C504" s="12" t="s">
        <v>562</v>
      </c>
      <c r="E504" s="12"/>
      <c r="F504" s="13"/>
      <c r="G504" s="13"/>
      <c r="H504" s="14" t="str">
        <f t="shared" si="1"/>
        <v/>
      </c>
    </row>
    <row r="505" ht="15.75" customHeight="1">
      <c r="A505" s="11"/>
      <c r="B505" s="11"/>
      <c r="C505" s="12" t="s">
        <v>604</v>
      </c>
      <c r="E505" s="12"/>
      <c r="F505" s="13"/>
      <c r="G505" s="13"/>
      <c r="H505" s="14" t="str">
        <f t="shared" si="1"/>
        <v/>
      </c>
    </row>
    <row r="506" ht="15.75" customHeight="1">
      <c r="A506" s="15"/>
      <c r="B506" s="15"/>
      <c r="C506" s="12"/>
      <c r="E506" s="12"/>
      <c r="F506" s="13"/>
      <c r="G506" s="13"/>
      <c r="H506" s="14" t="str">
        <f t="shared" si="1"/>
        <v/>
      </c>
    </row>
    <row r="507" ht="15.75" customHeight="1">
      <c r="A507" s="6">
        <v>1102.0</v>
      </c>
      <c r="B507" s="17" t="s">
        <v>795</v>
      </c>
      <c r="C507" s="12" t="s">
        <v>796</v>
      </c>
      <c r="E507" s="12" t="s">
        <v>523</v>
      </c>
      <c r="F507" s="13"/>
      <c r="G507" s="13">
        <v>8200.0</v>
      </c>
      <c r="H507" s="14" t="str">
        <f t="shared" si="1"/>
        <v>Bank A/c 8200</v>
      </c>
    </row>
    <row r="508" ht="15.75" customHeight="1">
      <c r="A508" s="11"/>
      <c r="B508" s="11"/>
      <c r="C508" s="12" t="s">
        <v>523</v>
      </c>
      <c r="E508" s="12" t="s">
        <v>613</v>
      </c>
      <c r="F508" s="13">
        <v>8200.0</v>
      </c>
      <c r="G508" s="13"/>
      <c r="H508" s="14" t="str">
        <f t="shared" si="1"/>
        <v>Rent A/c 8200</v>
      </c>
    </row>
    <row r="509" ht="15.75" customHeight="1">
      <c r="A509" s="11"/>
      <c r="B509" s="11"/>
      <c r="C509" s="12" t="s">
        <v>797</v>
      </c>
      <c r="E509" s="12"/>
      <c r="F509" s="13"/>
      <c r="G509" s="13"/>
      <c r="H509" s="14" t="str">
        <f t="shared" si="1"/>
        <v/>
      </c>
    </row>
    <row r="510" ht="15.75" customHeight="1">
      <c r="A510" s="11"/>
      <c r="B510" s="11"/>
      <c r="C510" s="12" t="s">
        <v>613</v>
      </c>
      <c r="E510" s="12"/>
      <c r="F510" s="13"/>
      <c r="G510" s="13"/>
      <c r="H510" s="14" t="str">
        <f t="shared" si="1"/>
        <v/>
      </c>
    </row>
    <row r="511" ht="15.75" customHeight="1">
      <c r="A511" s="15"/>
      <c r="B511" s="15"/>
      <c r="C511" s="12"/>
      <c r="E511" s="12"/>
      <c r="F511" s="13"/>
      <c r="G511" s="13"/>
      <c r="H511" s="14" t="str">
        <f t="shared" si="1"/>
        <v/>
      </c>
    </row>
    <row r="512" ht="15.75" customHeight="1">
      <c r="A512" s="16">
        <v>1103.0</v>
      </c>
      <c r="B512" s="18" t="s">
        <v>798</v>
      </c>
      <c r="C512" s="8" t="s">
        <v>523</v>
      </c>
      <c r="E512" s="8" t="s">
        <v>523</v>
      </c>
      <c r="F512" s="9"/>
      <c r="G512" s="9">
        <v>1810.0</v>
      </c>
      <c r="H512" s="14" t="str">
        <f t="shared" si="1"/>
        <v>Bank A/c 1810</v>
      </c>
    </row>
    <row r="513" ht="15.75" customHeight="1">
      <c r="A513" s="11"/>
      <c r="B513" s="11"/>
      <c r="C513" s="12" t="s">
        <v>518</v>
      </c>
      <c r="E513" s="12" t="s">
        <v>737</v>
      </c>
      <c r="F513" s="13">
        <v>1810.0</v>
      </c>
      <c r="G513" s="13"/>
      <c r="H513" s="14" t="str">
        <f t="shared" si="1"/>
        <v>TDS Payable A/c 1810</v>
      </c>
    </row>
    <row r="514" ht="15.75" customHeight="1">
      <c r="A514" s="11"/>
      <c r="B514" s="11"/>
      <c r="C514" s="12" t="s">
        <v>738</v>
      </c>
      <c r="E514" s="12"/>
      <c r="F514" s="13"/>
      <c r="G514" s="13"/>
      <c r="H514" s="14" t="str">
        <f t="shared" si="1"/>
        <v/>
      </c>
    </row>
    <row r="515" ht="15.75" customHeight="1">
      <c r="A515" s="11"/>
      <c r="B515" s="11"/>
      <c r="C515" s="12" t="s">
        <v>737</v>
      </c>
      <c r="E515" s="12"/>
      <c r="F515" s="13"/>
      <c r="G515" s="13"/>
      <c r="H515" s="14" t="str">
        <f t="shared" si="1"/>
        <v/>
      </c>
    </row>
    <row r="516" ht="15.75" customHeight="1">
      <c r="A516" s="15"/>
      <c r="B516" s="15"/>
      <c r="C516" s="12"/>
      <c r="E516" s="12"/>
      <c r="F516" s="13"/>
      <c r="G516" s="13"/>
      <c r="H516" s="14" t="str">
        <f t="shared" si="1"/>
        <v/>
      </c>
    </row>
    <row r="517" ht="15.75" customHeight="1">
      <c r="A517" s="6">
        <v>1104.0</v>
      </c>
      <c r="B517" s="17" t="s">
        <v>799</v>
      </c>
      <c r="C517" s="12" t="s">
        <v>518</v>
      </c>
      <c r="E517" s="12" t="s">
        <v>518</v>
      </c>
      <c r="F517" s="13">
        <v>120.0</v>
      </c>
      <c r="G517" s="13"/>
      <c r="H517" s="14" t="str">
        <f t="shared" si="1"/>
        <v>Cash A/c 120</v>
      </c>
    </row>
    <row r="518" ht="15.75" customHeight="1">
      <c r="A518" s="11"/>
      <c r="B518" s="11"/>
      <c r="C518" s="12" t="s">
        <v>539</v>
      </c>
      <c r="E518" s="12" t="s">
        <v>539</v>
      </c>
      <c r="F518" s="13"/>
      <c r="G518" s="13">
        <v>120.0</v>
      </c>
      <c r="H518" s="14" t="str">
        <f t="shared" si="1"/>
        <v>Commission Received A/c 120</v>
      </c>
    </row>
    <row r="519" ht="15.75" customHeight="1">
      <c r="A519" s="11"/>
      <c r="B519" s="11"/>
      <c r="C519" s="12" t="s">
        <v>800</v>
      </c>
      <c r="E519" s="12"/>
      <c r="F519" s="13"/>
      <c r="G519" s="13"/>
      <c r="H519" s="14" t="str">
        <f t="shared" si="1"/>
        <v/>
      </c>
    </row>
    <row r="520" ht="15.75" customHeight="1">
      <c r="A520" s="11"/>
      <c r="B520" s="11"/>
      <c r="C520" s="12" t="s">
        <v>572</v>
      </c>
      <c r="E520" s="12"/>
      <c r="F520" s="13"/>
      <c r="G520" s="13"/>
      <c r="H520" s="14" t="str">
        <f t="shared" si="1"/>
        <v/>
      </c>
    </row>
    <row r="521" ht="15.75" customHeight="1">
      <c r="A521" s="15"/>
      <c r="B521" s="15"/>
      <c r="C521" s="12"/>
      <c r="E521" s="12"/>
      <c r="F521" s="13"/>
      <c r="G521" s="13"/>
      <c r="H521" s="14" t="str">
        <f t="shared" si="1"/>
        <v/>
      </c>
    </row>
    <row r="522" ht="15.75" customHeight="1">
      <c r="A522" s="6">
        <v>1105.0</v>
      </c>
      <c r="B522" s="18" t="s">
        <v>801</v>
      </c>
      <c r="C522" s="8" t="s">
        <v>523</v>
      </c>
      <c r="E522" s="8" t="s">
        <v>523</v>
      </c>
      <c r="F522" s="9">
        <v>880.0</v>
      </c>
      <c r="G522" s="9"/>
      <c r="H522" s="10" t="str">
        <f t="shared" si="1"/>
        <v>Bank A/c 880</v>
      </c>
    </row>
    <row r="523" ht="15.75" customHeight="1">
      <c r="A523" s="11"/>
      <c r="B523" s="11"/>
      <c r="C523" s="12" t="s">
        <v>684</v>
      </c>
      <c r="E523" s="12" t="s">
        <v>558</v>
      </c>
      <c r="F523" s="13"/>
      <c r="G523" s="13">
        <v>880.0</v>
      </c>
      <c r="H523" s="14" t="str">
        <f t="shared" si="1"/>
        <v>Creditors A/c 880</v>
      </c>
    </row>
    <row r="524" ht="15.75" customHeight="1">
      <c r="A524" s="11"/>
      <c r="B524" s="11"/>
      <c r="C524" s="12" t="s">
        <v>685</v>
      </c>
      <c r="E524" s="12"/>
      <c r="F524" s="13"/>
      <c r="G524" s="13"/>
      <c r="H524" s="14" t="str">
        <f t="shared" si="1"/>
        <v/>
      </c>
    </row>
    <row r="525" ht="15.75" customHeight="1">
      <c r="A525" s="11"/>
      <c r="B525" s="11"/>
      <c r="C525" s="12" t="s">
        <v>558</v>
      </c>
      <c r="E525" s="12"/>
      <c r="F525" s="13"/>
      <c r="G525" s="13"/>
      <c r="H525" s="14" t="str">
        <f t="shared" si="1"/>
        <v/>
      </c>
    </row>
    <row r="526" ht="15.75" customHeight="1">
      <c r="A526" s="15"/>
      <c r="B526" s="15"/>
      <c r="C526" s="12"/>
      <c r="E526" s="12"/>
      <c r="F526" s="13"/>
      <c r="G526" s="13"/>
      <c r="H526" s="14" t="str">
        <f t="shared" si="1"/>
        <v/>
      </c>
    </row>
    <row r="527" ht="15.75" customHeight="1">
      <c r="A527" s="16">
        <v>1106.0</v>
      </c>
      <c r="B527" s="17" t="s">
        <v>802</v>
      </c>
      <c r="C527" s="12" t="s">
        <v>523</v>
      </c>
      <c r="E527" s="12" t="s">
        <v>523</v>
      </c>
      <c r="F527" s="13"/>
      <c r="G527" s="13">
        <v>1600.0</v>
      </c>
      <c r="H527" s="14" t="str">
        <f t="shared" si="1"/>
        <v>Bank A/c 1600</v>
      </c>
    </row>
    <row r="528" ht="15.75" customHeight="1">
      <c r="A528" s="11"/>
      <c r="B528" s="11"/>
      <c r="C528" s="12" t="s">
        <v>518</v>
      </c>
      <c r="E528" s="12" t="s">
        <v>558</v>
      </c>
      <c r="F528" s="13">
        <v>1600.0</v>
      </c>
      <c r="G528" s="13"/>
      <c r="H528" s="14" t="str">
        <f t="shared" si="1"/>
        <v>Creditors A/c 1600</v>
      </c>
    </row>
    <row r="529" ht="15.75" customHeight="1">
      <c r="A529" s="11"/>
      <c r="B529" s="11"/>
      <c r="C529" s="12" t="s">
        <v>558</v>
      </c>
      <c r="E529" s="12"/>
      <c r="F529" s="13"/>
      <c r="G529" s="13"/>
      <c r="H529" s="14" t="str">
        <f t="shared" si="1"/>
        <v/>
      </c>
    </row>
    <row r="530" ht="15.75" customHeight="1">
      <c r="A530" s="11"/>
      <c r="B530" s="11"/>
      <c r="C530" s="12" t="s">
        <v>626</v>
      </c>
      <c r="E530" s="12"/>
      <c r="F530" s="13"/>
      <c r="G530" s="13"/>
      <c r="H530" s="14" t="str">
        <f t="shared" si="1"/>
        <v/>
      </c>
    </row>
    <row r="531" ht="15.75" customHeight="1">
      <c r="A531" s="15"/>
      <c r="B531" s="15"/>
      <c r="C531" s="12"/>
      <c r="E531" s="12"/>
      <c r="F531" s="13"/>
      <c r="G531" s="13"/>
      <c r="H531" s="14" t="str">
        <f t="shared" si="1"/>
        <v/>
      </c>
    </row>
    <row r="532" ht="15.75" customHeight="1">
      <c r="A532" s="6">
        <v>1107.0</v>
      </c>
      <c r="B532" s="18" t="s">
        <v>803</v>
      </c>
      <c r="C532" s="8" t="s">
        <v>640</v>
      </c>
      <c r="E532" s="8" t="s">
        <v>797</v>
      </c>
      <c r="F532" s="9"/>
      <c r="G532" s="9">
        <v>5000.0</v>
      </c>
      <c r="H532" s="14" t="str">
        <f t="shared" si="1"/>
        <v>Outstanding Rent A/c 5000</v>
      </c>
    </row>
    <row r="533" ht="15.75" customHeight="1">
      <c r="A533" s="11"/>
      <c r="B533" s="11"/>
      <c r="C533" s="12" t="s">
        <v>797</v>
      </c>
      <c r="E533" s="12" t="s">
        <v>613</v>
      </c>
      <c r="F533" s="13">
        <v>5000.0</v>
      </c>
      <c r="G533" s="13"/>
      <c r="H533" s="14" t="str">
        <f t="shared" si="1"/>
        <v>Rent A/c 5000</v>
      </c>
    </row>
    <row r="534" ht="15.75" customHeight="1">
      <c r="A534" s="11"/>
      <c r="B534" s="11"/>
      <c r="C534" s="12" t="s">
        <v>613</v>
      </c>
      <c r="E534" s="12"/>
      <c r="F534" s="13"/>
      <c r="G534" s="13"/>
      <c r="H534" s="14" t="str">
        <f t="shared" si="1"/>
        <v/>
      </c>
    </row>
    <row r="535" ht="15.75" customHeight="1">
      <c r="A535" s="11"/>
      <c r="B535" s="11"/>
      <c r="C535" s="12" t="s">
        <v>804</v>
      </c>
      <c r="E535" s="12"/>
      <c r="F535" s="13"/>
      <c r="G535" s="13"/>
      <c r="H535" s="14" t="str">
        <f t="shared" si="1"/>
        <v/>
      </c>
    </row>
    <row r="536" ht="15.75" customHeight="1">
      <c r="A536" s="15"/>
      <c r="B536" s="15"/>
      <c r="C536" s="12"/>
      <c r="E536" s="12"/>
      <c r="F536" s="13"/>
      <c r="G536" s="13"/>
      <c r="H536" s="14" t="str">
        <f t="shared" si="1"/>
        <v/>
      </c>
    </row>
    <row r="537" ht="15.75" customHeight="1">
      <c r="A537" s="6">
        <v>1108.0</v>
      </c>
      <c r="B537" s="17" t="s">
        <v>805</v>
      </c>
      <c r="C537" s="12" t="s">
        <v>806</v>
      </c>
      <c r="E537" s="12" t="s">
        <v>518</v>
      </c>
      <c r="F537" s="13"/>
      <c r="G537" s="13">
        <v>2600.0</v>
      </c>
      <c r="H537" s="14" t="str">
        <f t="shared" si="1"/>
        <v>Cash A/c 2600</v>
      </c>
    </row>
    <row r="538" ht="15.75" customHeight="1">
      <c r="A538" s="11"/>
      <c r="B538" s="11"/>
      <c r="C538" s="12" t="s">
        <v>518</v>
      </c>
      <c r="E538" s="12" t="s">
        <v>807</v>
      </c>
      <c r="F538" s="13">
        <v>2600.0</v>
      </c>
      <c r="G538" s="13"/>
      <c r="H538" s="14" t="str">
        <f t="shared" si="1"/>
        <v>Freight A/c 2600</v>
      </c>
    </row>
    <row r="539" ht="15.75" customHeight="1">
      <c r="A539" s="11"/>
      <c r="B539" s="11"/>
      <c r="C539" s="12" t="s">
        <v>807</v>
      </c>
      <c r="E539" s="12"/>
      <c r="F539" s="13"/>
      <c r="G539" s="13"/>
      <c r="H539" s="14" t="str">
        <f t="shared" si="1"/>
        <v/>
      </c>
    </row>
    <row r="540" ht="15.75" customHeight="1">
      <c r="A540" s="11"/>
      <c r="B540" s="11"/>
      <c r="C540" s="12" t="s">
        <v>562</v>
      </c>
      <c r="E540" s="12"/>
      <c r="F540" s="13"/>
      <c r="G540" s="13"/>
      <c r="H540" s="14" t="str">
        <f t="shared" si="1"/>
        <v/>
      </c>
    </row>
    <row r="541" ht="15.75" customHeight="1">
      <c r="A541" s="15"/>
      <c r="B541" s="15"/>
      <c r="C541" s="12"/>
      <c r="E541" s="12"/>
      <c r="F541" s="13"/>
      <c r="G541" s="13"/>
      <c r="H541" s="14" t="str">
        <f t="shared" si="1"/>
        <v/>
      </c>
    </row>
    <row r="542" ht="15.75" customHeight="1">
      <c r="A542" s="16">
        <v>1109.0</v>
      </c>
      <c r="B542" s="18" t="s">
        <v>808</v>
      </c>
      <c r="C542" s="8" t="s">
        <v>809</v>
      </c>
      <c r="E542" s="8" t="s">
        <v>809</v>
      </c>
      <c r="F542" s="9">
        <v>1600.0</v>
      </c>
      <c r="G542" s="9"/>
      <c r="H542" s="10" t="str">
        <f t="shared" si="1"/>
        <v>Animesh A/c 1600</v>
      </c>
    </row>
    <row r="543" ht="15.75" customHeight="1">
      <c r="A543" s="11"/>
      <c r="B543" s="11"/>
      <c r="C543" s="12" t="s">
        <v>562</v>
      </c>
      <c r="E543" s="12" t="s">
        <v>571</v>
      </c>
      <c r="F543" s="13"/>
      <c r="G543" s="13">
        <v>1600.0</v>
      </c>
      <c r="H543" s="14" t="str">
        <f t="shared" si="1"/>
        <v>Suspense A/c 1600</v>
      </c>
    </row>
    <row r="544" ht="15.75" customHeight="1">
      <c r="A544" s="11"/>
      <c r="B544" s="11"/>
      <c r="C544" s="12" t="s">
        <v>572</v>
      </c>
      <c r="E544" s="12"/>
      <c r="F544" s="13"/>
      <c r="G544" s="13"/>
      <c r="H544" s="14" t="str">
        <f t="shared" si="1"/>
        <v/>
      </c>
    </row>
    <row r="545" ht="15.75" customHeight="1">
      <c r="A545" s="11"/>
      <c r="B545" s="11"/>
      <c r="C545" s="12" t="s">
        <v>571</v>
      </c>
      <c r="E545" s="12"/>
      <c r="F545" s="13"/>
      <c r="G545" s="13"/>
      <c r="H545" s="14" t="str">
        <f t="shared" si="1"/>
        <v/>
      </c>
    </row>
    <row r="546" ht="15.75" customHeight="1">
      <c r="A546" s="15"/>
      <c r="B546" s="15"/>
      <c r="C546" s="12"/>
      <c r="E546" s="12"/>
      <c r="F546" s="13"/>
      <c r="G546" s="13"/>
      <c r="H546" s="14" t="str">
        <f t="shared" si="1"/>
        <v/>
      </c>
    </row>
    <row r="547" ht="15.75" customHeight="1">
      <c r="A547" s="6">
        <v>1110.0</v>
      </c>
      <c r="B547" s="17" t="s">
        <v>810</v>
      </c>
      <c r="C547" s="12" t="s">
        <v>529</v>
      </c>
      <c r="E547" s="12" t="s">
        <v>811</v>
      </c>
      <c r="F547" s="13">
        <v>63000.0</v>
      </c>
      <c r="G547" s="13"/>
      <c r="H547" s="14" t="str">
        <f t="shared" si="1"/>
        <v>Purohit A/c 63000</v>
      </c>
    </row>
    <row r="548" ht="15.75" customHeight="1">
      <c r="A548" s="11"/>
      <c r="B548" s="11"/>
      <c r="C548" s="12" t="s">
        <v>811</v>
      </c>
      <c r="E548" s="12" t="s">
        <v>572</v>
      </c>
      <c r="F548" s="13"/>
      <c r="G548" s="13">
        <v>63000.0</v>
      </c>
      <c r="H548" s="14" t="str">
        <f t="shared" si="1"/>
        <v>Sales A/c 63000</v>
      </c>
    </row>
    <row r="549" ht="15.75" customHeight="1">
      <c r="A549" s="11"/>
      <c r="B549" s="11"/>
      <c r="C549" s="12" t="s">
        <v>812</v>
      </c>
      <c r="E549" s="12"/>
      <c r="F549" s="13"/>
      <c r="G549" s="13"/>
      <c r="H549" s="14" t="str">
        <f t="shared" si="1"/>
        <v/>
      </c>
    </row>
    <row r="550" ht="15.75" customHeight="1">
      <c r="A550" s="11"/>
      <c r="B550" s="11"/>
      <c r="C550" s="12" t="s">
        <v>572</v>
      </c>
      <c r="E550" s="12"/>
      <c r="F550" s="13"/>
      <c r="G550" s="13"/>
      <c r="H550" s="14" t="str">
        <f t="shared" si="1"/>
        <v/>
      </c>
    </row>
    <row r="551" ht="15.75" customHeight="1">
      <c r="A551" s="15"/>
      <c r="B551" s="15"/>
      <c r="C551" s="12"/>
      <c r="E551" s="12"/>
      <c r="F551" s="13"/>
      <c r="G551" s="13"/>
      <c r="H551" s="14" t="str">
        <f t="shared" si="1"/>
        <v/>
      </c>
    </row>
    <row r="552" ht="15.75" customHeight="1">
      <c r="A552" s="6">
        <v>1111.0</v>
      </c>
      <c r="B552" s="18" t="s">
        <v>813</v>
      </c>
      <c r="C552" s="8" t="s">
        <v>523</v>
      </c>
      <c r="E552" s="8" t="s">
        <v>518</v>
      </c>
      <c r="F552" s="9"/>
      <c r="G552" s="9">
        <v>1200.0</v>
      </c>
      <c r="H552" s="14" t="str">
        <f t="shared" si="1"/>
        <v>Cash A/c 1200</v>
      </c>
    </row>
    <row r="553" ht="15.75" customHeight="1">
      <c r="A553" s="11"/>
      <c r="B553" s="11"/>
      <c r="C553" s="12" t="s">
        <v>518</v>
      </c>
      <c r="E553" s="12" t="s">
        <v>587</v>
      </c>
      <c r="F553" s="13">
        <v>1200.0</v>
      </c>
      <c r="G553" s="13"/>
      <c r="H553" s="14" t="str">
        <f t="shared" si="1"/>
        <v>General Expense A/c 1200</v>
      </c>
    </row>
    <row r="554" ht="15.75" customHeight="1">
      <c r="A554" s="11"/>
      <c r="B554" s="11"/>
      <c r="C554" s="12" t="s">
        <v>587</v>
      </c>
      <c r="E554" s="12"/>
      <c r="F554" s="13"/>
      <c r="G554" s="13"/>
      <c r="H554" s="14" t="str">
        <f t="shared" si="1"/>
        <v/>
      </c>
    </row>
    <row r="555" ht="15.75" customHeight="1">
      <c r="A555" s="11"/>
      <c r="B555" s="11"/>
      <c r="C555" s="12" t="s">
        <v>590</v>
      </c>
      <c r="E555" s="12"/>
      <c r="F555" s="13"/>
      <c r="G555" s="13"/>
      <c r="H555" s="14" t="str">
        <f t="shared" si="1"/>
        <v/>
      </c>
    </row>
    <row r="556" ht="15.75" customHeight="1">
      <c r="A556" s="15"/>
      <c r="B556" s="15"/>
      <c r="C556" s="12"/>
      <c r="E556" s="12"/>
      <c r="F556" s="13"/>
      <c r="G556" s="13"/>
      <c r="H556" s="14" t="str">
        <f t="shared" si="1"/>
        <v/>
      </c>
    </row>
    <row r="557" ht="15.75" customHeight="1">
      <c r="A557" s="16">
        <v>1112.0</v>
      </c>
      <c r="B557" s="17" t="s">
        <v>648</v>
      </c>
      <c r="C557" s="12" t="s">
        <v>649</v>
      </c>
      <c r="E557" s="12" t="s">
        <v>527</v>
      </c>
      <c r="F557" s="13">
        <v>6500.0</v>
      </c>
      <c r="G557" s="13"/>
      <c r="H557" s="14" t="str">
        <f t="shared" si="1"/>
        <v>Profit and Loss A/c 6500</v>
      </c>
    </row>
    <row r="558" ht="15.75" customHeight="1">
      <c r="A558" s="11"/>
      <c r="B558" s="11"/>
      <c r="C558" s="12" t="s">
        <v>527</v>
      </c>
      <c r="E558" s="12" t="s">
        <v>650</v>
      </c>
      <c r="F558" s="13"/>
      <c r="G558" s="13">
        <v>6500.0</v>
      </c>
      <c r="H558" s="14" t="str">
        <f t="shared" si="1"/>
        <v>Provision for Income Tax A/c 6500</v>
      </c>
    </row>
    <row r="559" ht="15.75" customHeight="1">
      <c r="A559" s="11"/>
      <c r="B559" s="11"/>
      <c r="C559" s="12" t="s">
        <v>651</v>
      </c>
      <c r="E559" s="12"/>
      <c r="F559" s="13"/>
      <c r="G559" s="13"/>
      <c r="H559" s="14" t="str">
        <f t="shared" si="1"/>
        <v/>
      </c>
    </row>
    <row r="560" ht="15.75" customHeight="1">
      <c r="A560" s="11"/>
      <c r="B560" s="11"/>
      <c r="C560" s="12" t="s">
        <v>650</v>
      </c>
      <c r="E560" s="12"/>
      <c r="F560" s="13"/>
      <c r="G560" s="13"/>
      <c r="H560" s="14" t="str">
        <f t="shared" si="1"/>
        <v/>
      </c>
    </row>
    <row r="561" ht="15.75" customHeight="1">
      <c r="A561" s="15"/>
      <c r="B561" s="15"/>
      <c r="C561" s="12"/>
      <c r="E561" s="12"/>
      <c r="F561" s="13"/>
      <c r="G561" s="13"/>
      <c r="H561" s="14" t="str">
        <f t="shared" si="1"/>
        <v/>
      </c>
    </row>
    <row r="562" ht="15.75" customHeight="1">
      <c r="A562" s="6">
        <v>1113.0</v>
      </c>
      <c r="B562" s="18" t="s">
        <v>814</v>
      </c>
      <c r="C562" s="8" t="s">
        <v>575</v>
      </c>
      <c r="E562" s="8" t="s">
        <v>603</v>
      </c>
      <c r="F562" s="9">
        <v>14900.0</v>
      </c>
      <c r="G562" s="9"/>
      <c r="H562" s="10" t="str">
        <f t="shared" si="1"/>
        <v>Fumiture A/c 14900</v>
      </c>
    </row>
    <row r="563" ht="15.75" customHeight="1">
      <c r="A563" s="11"/>
      <c r="B563" s="11"/>
      <c r="C563" s="12" t="s">
        <v>603</v>
      </c>
      <c r="E563" s="12" t="s">
        <v>562</v>
      </c>
      <c r="F563" s="13"/>
      <c r="G563" s="13">
        <v>14900.0</v>
      </c>
      <c r="H563" s="14" t="str">
        <f t="shared" si="1"/>
        <v>Purchase A/c 14900</v>
      </c>
    </row>
    <row r="564" ht="15.75" customHeight="1">
      <c r="A564" s="11"/>
      <c r="B564" s="11"/>
      <c r="C564" s="12" t="s">
        <v>815</v>
      </c>
      <c r="E564" s="12"/>
      <c r="F564" s="13"/>
      <c r="G564" s="13"/>
      <c r="H564" s="14" t="str">
        <f t="shared" si="1"/>
        <v/>
      </c>
    </row>
    <row r="565" ht="15.75" customHeight="1">
      <c r="A565" s="11"/>
      <c r="B565" s="11"/>
      <c r="C565" s="12" t="s">
        <v>562</v>
      </c>
      <c r="E565" s="12"/>
      <c r="F565" s="13"/>
      <c r="G565" s="13"/>
      <c r="H565" s="14" t="str">
        <f t="shared" si="1"/>
        <v/>
      </c>
    </row>
    <row r="566" ht="15.75" customHeight="1">
      <c r="A566" s="15"/>
      <c r="B566" s="15"/>
      <c r="C566" s="12"/>
      <c r="E566" s="12"/>
      <c r="F566" s="13"/>
      <c r="G566" s="13"/>
      <c r="H566" s="14" t="str">
        <f t="shared" si="1"/>
        <v/>
      </c>
    </row>
    <row r="567" ht="15.75" customHeight="1">
      <c r="A567" s="6">
        <v>1114.0</v>
      </c>
      <c r="B567" s="17" t="s">
        <v>816</v>
      </c>
      <c r="C567" s="12" t="s">
        <v>640</v>
      </c>
      <c r="E567" s="12" t="s">
        <v>587</v>
      </c>
      <c r="F567" s="13">
        <v>15000.0</v>
      </c>
      <c r="G567" s="13"/>
      <c r="H567" s="14" t="str">
        <f t="shared" si="1"/>
        <v>General Expense A/c 15000</v>
      </c>
    </row>
    <row r="568" ht="15.75" customHeight="1">
      <c r="A568" s="11"/>
      <c r="B568" s="11"/>
      <c r="C568" s="12" t="s">
        <v>518</v>
      </c>
      <c r="E568" s="12" t="s">
        <v>678</v>
      </c>
      <c r="F568" s="13"/>
      <c r="G568" s="13">
        <v>15000.0</v>
      </c>
      <c r="H568" s="14" t="str">
        <f t="shared" si="1"/>
        <v>Repairs A/c 15000</v>
      </c>
    </row>
    <row r="569" ht="15.75" customHeight="1">
      <c r="A569" s="11"/>
      <c r="B569" s="11"/>
      <c r="C569" s="12" t="s">
        <v>587</v>
      </c>
      <c r="E569" s="12"/>
      <c r="F569" s="13"/>
      <c r="G569" s="13"/>
      <c r="H569" s="14" t="str">
        <f t="shared" si="1"/>
        <v/>
      </c>
    </row>
    <row r="570" ht="15.75" customHeight="1">
      <c r="A570" s="11"/>
      <c r="B570" s="11"/>
      <c r="C570" s="12" t="s">
        <v>678</v>
      </c>
      <c r="E570" s="12"/>
      <c r="F570" s="13"/>
      <c r="G570" s="13"/>
      <c r="H570" s="14" t="str">
        <f t="shared" si="1"/>
        <v/>
      </c>
    </row>
    <row r="571" ht="15.75" customHeight="1">
      <c r="A571" s="15"/>
      <c r="B571" s="15"/>
      <c r="C571" s="12"/>
      <c r="E571" s="12"/>
      <c r="F571" s="13"/>
      <c r="G571" s="13"/>
      <c r="H571" s="14" t="str">
        <f t="shared" si="1"/>
        <v/>
      </c>
    </row>
    <row r="572" ht="15.75" customHeight="1">
      <c r="A572" s="16">
        <v>1115.0</v>
      </c>
      <c r="B572" s="18" t="s">
        <v>817</v>
      </c>
      <c r="C572" s="8" t="s">
        <v>518</v>
      </c>
      <c r="E572" s="8" t="s">
        <v>518</v>
      </c>
      <c r="F572" s="9"/>
      <c r="G572" s="9">
        <v>6000.0</v>
      </c>
      <c r="H572" s="14" t="str">
        <f t="shared" si="1"/>
        <v>Cash A/c 6000</v>
      </c>
    </row>
    <row r="573" ht="15.75" customHeight="1">
      <c r="A573" s="11"/>
      <c r="B573" s="11"/>
      <c r="C573" s="12" t="s">
        <v>715</v>
      </c>
      <c r="E573" s="12" t="s">
        <v>715</v>
      </c>
      <c r="F573" s="13">
        <v>6000.0</v>
      </c>
      <c r="G573" s="13"/>
      <c r="H573" s="14" t="str">
        <f t="shared" si="1"/>
        <v>Consultancy Fees A/c 6000</v>
      </c>
    </row>
    <row r="574" ht="15.75" customHeight="1">
      <c r="A574" s="11"/>
      <c r="B574" s="11"/>
      <c r="C574" s="12" t="s">
        <v>587</v>
      </c>
      <c r="E574" s="12"/>
      <c r="F574" s="13"/>
      <c r="G574" s="13"/>
      <c r="H574" s="14" t="str">
        <f t="shared" si="1"/>
        <v/>
      </c>
    </row>
    <row r="575" ht="15.75" customHeight="1">
      <c r="A575" s="11"/>
      <c r="B575" s="11"/>
      <c r="C575" s="12" t="s">
        <v>818</v>
      </c>
      <c r="E575" s="12"/>
      <c r="F575" s="13"/>
      <c r="G575" s="13"/>
      <c r="H575" s="14" t="str">
        <f t="shared" si="1"/>
        <v/>
      </c>
    </row>
    <row r="576" ht="15.75" customHeight="1">
      <c r="A576" s="15"/>
      <c r="B576" s="15"/>
      <c r="C576" s="12"/>
      <c r="E576" s="12"/>
      <c r="F576" s="13"/>
      <c r="G576" s="13"/>
      <c r="H576" s="14" t="str">
        <f t="shared" si="1"/>
        <v/>
      </c>
    </row>
    <row r="577" ht="15.75" customHeight="1">
      <c r="A577" s="6">
        <v>1116.0</v>
      </c>
      <c r="B577" s="17" t="s">
        <v>819</v>
      </c>
      <c r="C577" s="12" t="s">
        <v>518</v>
      </c>
      <c r="E577" s="12" t="s">
        <v>820</v>
      </c>
      <c r="F577" s="13">
        <v>2500.0</v>
      </c>
      <c r="G577" s="13"/>
      <c r="H577" s="14" t="str">
        <f t="shared" si="1"/>
        <v>Kunal A/c 2500</v>
      </c>
    </row>
    <row r="578" ht="15.75" customHeight="1">
      <c r="A578" s="11"/>
      <c r="B578" s="11"/>
      <c r="C578" s="12" t="s">
        <v>820</v>
      </c>
      <c r="E578" s="12" t="s">
        <v>562</v>
      </c>
      <c r="F578" s="13"/>
      <c r="G578" s="13">
        <v>2500.0</v>
      </c>
      <c r="H578" s="14" t="str">
        <f t="shared" si="1"/>
        <v>Purchase A/c 2500</v>
      </c>
    </row>
    <row r="579" ht="15.75" customHeight="1">
      <c r="A579" s="11"/>
      <c r="B579" s="11"/>
      <c r="C579" s="12" t="s">
        <v>562</v>
      </c>
      <c r="E579" s="12"/>
      <c r="F579" s="13"/>
      <c r="G579" s="13"/>
      <c r="H579" s="14" t="str">
        <f t="shared" si="1"/>
        <v/>
      </c>
    </row>
    <row r="580" ht="15.75" customHeight="1">
      <c r="A580" s="11"/>
      <c r="B580" s="11"/>
      <c r="C580" s="12" t="s">
        <v>572</v>
      </c>
      <c r="E580" s="12"/>
      <c r="F580" s="13"/>
      <c r="G580" s="13"/>
      <c r="H580" s="14" t="str">
        <f t="shared" si="1"/>
        <v/>
      </c>
    </row>
    <row r="581" ht="15.75" customHeight="1">
      <c r="A581" s="15"/>
      <c r="B581" s="15"/>
      <c r="C581" s="12"/>
      <c r="E581" s="12"/>
      <c r="F581" s="13"/>
      <c r="G581" s="13"/>
      <c r="H581" s="14" t="str">
        <f t="shared" si="1"/>
        <v/>
      </c>
    </row>
    <row r="582" ht="15.75" customHeight="1">
      <c r="A582" s="6">
        <v>1117.0</v>
      </c>
      <c r="B582" s="18" t="s">
        <v>821</v>
      </c>
      <c r="C582" s="8" t="s">
        <v>518</v>
      </c>
      <c r="E582" s="8" t="s">
        <v>562</v>
      </c>
      <c r="F582" s="9"/>
      <c r="G582" s="9">
        <v>5000.0</v>
      </c>
      <c r="H582" s="10" t="str">
        <f t="shared" si="1"/>
        <v>Purchase A/c 5000</v>
      </c>
    </row>
    <row r="583" ht="15.75" customHeight="1">
      <c r="A583" s="11"/>
      <c r="B583" s="11"/>
      <c r="C583" s="12" t="s">
        <v>527</v>
      </c>
      <c r="E583" s="12" t="s">
        <v>822</v>
      </c>
      <c r="F583" s="13">
        <v>5000.0</v>
      </c>
      <c r="G583" s="13"/>
      <c r="H583" s="14" t="str">
        <f t="shared" si="1"/>
        <v>Repairs and Maintainence Exp A/c5000</v>
      </c>
    </row>
    <row r="584" ht="15.75" customHeight="1">
      <c r="A584" s="11"/>
      <c r="B584" s="11"/>
      <c r="C584" s="12" t="s">
        <v>562</v>
      </c>
      <c r="E584" s="12"/>
      <c r="F584" s="13"/>
      <c r="G584" s="13"/>
      <c r="H584" s="14" t="str">
        <f t="shared" si="1"/>
        <v/>
      </c>
    </row>
    <row r="585" ht="15.75" customHeight="1">
      <c r="A585" s="11"/>
      <c r="B585" s="11"/>
      <c r="C585" s="12" t="s">
        <v>822</v>
      </c>
      <c r="E585" s="12"/>
      <c r="F585" s="13"/>
      <c r="G585" s="13"/>
      <c r="H585" s="14" t="str">
        <f t="shared" si="1"/>
        <v/>
      </c>
    </row>
    <row r="586" ht="15.75" customHeight="1">
      <c r="A586" s="15"/>
      <c r="B586" s="15"/>
      <c r="C586" s="12"/>
      <c r="E586" s="12"/>
      <c r="F586" s="13"/>
      <c r="G586" s="13"/>
      <c r="H586" s="14" t="str">
        <f t="shared" si="1"/>
        <v/>
      </c>
    </row>
    <row r="587" ht="15.75" customHeight="1">
      <c r="A587" s="16">
        <v>1118.0</v>
      </c>
      <c r="B587" s="17" t="s">
        <v>823</v>
      </c>
      <c r="C587" s="12" t="s">
        <v>552</v>
      </c>
      <c r="E587" s="12" t="s">
        <v>552</v>
      </c>
      <c r="F587" s="13">
        <v>1700.0</v>
      </c>
      <c r="G587" s="13"/>
      <c r="H587" s="14" t="str">
        <f t="shared" si="1"/>
        <v>Bank A/C 1700</v>
      </c>
    </row>
    <row r="588" ht="15.75" customHeight="1">
      <c r="A588" s="11"/>
      <c r="B588" s="11"/>
      <c r="C588" s="12" t="s">
        <v>628</v>
      </c>
      <c r="E588" s="12" t="s">
        <v>824</v>
      </c>
      <c r="F588" s="13"/>
      <c r="G588" s="13">
        <v>1700.0</v>
      </c>
      <c r="H588" s="14" t="str">
        <f t="shared" si="1"/>
        <v>Commission received A/C 1700</v>
      </c>
    </row>
    <row r="589" ht="15.75" customHeight="1">
      <c r="A589" s="11"/>
      <c r="B589" s="11"/>
      <c r="C589" s="12" t="s">
        <v>825</v>
      </c>
      <c r="E589" s="12"/>
      <c r="F589" s="13"/>
      <c r="G589" s="13"/>
      <c r="H589" s="14" t="str">
        <f t="shared" si="1"/>
        <v/>
      </c>
    </row>
    <row r="590" ht="15.75" customHeight="1">
      <c r="A590" s="11"/>
      <c r="B590" s="11"/>
      <c r="C590" s="12" t="s">
        <v>824</v>
      </c>
      <c r="E590" s="12"/>
      <c r="F590" s="13"/>
      <c r="G590" s="13"/>
      <c r="H590" s="14" t="str">
        <f t="shared" si="1"/>
        <v/>
      </c>
    </row>
    <row r="591" ht="15.75" customHeight="1">
      <c r="A591" s="15"/>
      <c r="B591" s="15"/>
      <c r="C591" s="12"/>
      <c r="E591" s="12"/>
      <c r="F591" s="13"/>
      <c r="G591" s="13"/>
      <c r="H591" s="14" t="str">
        <f t="shared" si="1"/>
        <v/>
      </c>
    </row>
    <row r="592" ht="15.75" customHeight="1">
      <c r="A592" s="6">
        <v>1119.0</v>
      </c>
      <c r="B592" s="18" t="s">
        <v>826</v>
      </c>
      <c r="C592" s="8" t="s">
        <v>523</v>
      </c>
      <c r="E592" s="8" t="s">
        <v>523</v>
      </c>
      <c r="F592" s="9"/>
      <c r="G592" s="9">
        <v>200.0</v>
      </c>
      <c r="H592" s="14" t="str">
        <f t="shared" si="1"/>
        <v>Bank A/c 200</v>
      </c>
    </row>
    <row r="593" ht="15.75" customHeight="1">
      <c r="A593" s="11"/>
      <c r="B593" s="11"/>
      <c r="C593" s="12" t="s">
        <v>558</v>
      </c>
      <c r="E593" s="12" t="s">
        <v>70</v>
      </c>
      <c r="F593" s="13">
        <v>200.0</v>
      </c>
      <c r="G593" s="13"/>
      <c r="H593" s="14" t="str">
        <f t="shared" si="1"/>
        <v>Purchases A/c 200</v>
      </c>
    </row>
    <row r="594" ht="15.75" customHeight="1">
      <c r="A594" s="11"/>
      <c r="B594" s="11"/>
      <c r="C594" s="12" t="s">
        <v>70</v>
      </c>
      <c r="E594" s="12"/>
      <c r="F594" s="13"/>
      <c r="G594" s="13"/>
      <c r="H594" s="14" t="str">
        <f t="shared" si="1"/>
        <v/>
      </c>
    </row>
    <row r="595" ht="15.75" customHeight="1">
      <c r="A595" s="11"/>
      <c r="B595" s="11"/>
      <c r="C595" s="12" t="s">
        <v>565</v>
      </c>
      <c r="E595" s="12"/>
      <c r="F595" s="13"/>
      <c r="G595" s="13"/>
      <c r="H595" s="14" t="str">
        <f t="shared" si="1"/>
        <v/>
      </c>
    </row>
    <row r="596" ht="15.75" customHeight="1">
      <c r="A596" s="15"/>
      <c r="B596" s="15"/>
      <c r="C596" s="12"/>
      <c r="E596" s="12"/>
      <c r="F596" s="13"/>
      <c r="G596" s="13"/>
      <c r="H596" s="14" t="str">
        <f t="shared" si="1"/>
        <v/>
      </c>
    </row>
    <row r="597" ht="15.75" customHeight="1">
      <c r="A597" s="6">
        <v>1120.0</v>
      </c>
      <c r="B597" s="17" t="s">
        <v>827</v>
      </c>
      <c r="C597" s="12" t="s">
        <v>523</v>
      </c>
      <c r="E597" s="12" t="s">
        <v>523</v>
      </c>
      <c r="F597" s="13"/>
      <c r="G597" s="13">
        <v>7560.0</v>
      </c>
      <c r="H597" s="14" t="str">
        <f t="shared" si="1"/>
        <v>Bank A/c 7560</v>
      </c>
    </row>
    <row r="598" ht="15.75" customHeight="1">
      <c r="A598" s="11"/>
      <c r="B598" s="11"/>
      <c r="C598" s="12" t="s">
        <v>828</v>
      </c>
      <c r="E598" s="12" t="s">
        <v>828</v>
      </c>
      <c r="F598" s="13"/>
      <c r="G598" s="13">
        <v>340.0</v>
      </c>
      <c r="H598" s="14" t="str">
        <f t="shared" si="1"/>
        <v>Employees Contribution to PF A/c 340</v>
      </c>
    </row>
    <row r="599" ht="15.75" customHeight="1">
      <c r="A599" s="11"/>
      <c r="B599" s="11"/>
      <c r="C599" s="12" t="s">
        <v>829</v>
      </c>
      <c r="E599" s="12" t="s">
        <v>829</v>
      </c>
      <c r="F599" s="13"/>
      <c r="G599" s="13">
        <v>125.0</v>
      </c>
      <c r="H599" s="14" t="str">
        <f t="shared" si="1"/>
        <v>Professional Tax Payable A/c 125</v>
      </c>
    </row>
    <row r="600" ht="15.75" customHeight="1">
      <c r="A600" s="11"/>
      <c r="B600" s="11"/>
      <c r="C600" s="12" t="s">
        <v>40</v>
      </c>
      <c r="E600" s="12" t="s">
        <v>40</v>
      </c>
      <c r="F600" s="13">
        <v>8025.0</v>
      </c>
      <c r="G600" s="13"/>
      <c r="H600" s="14" t="str">
        <f t="shared" si="1"/>
        <v>Salary A/c8025</v>
      </c>
    </row>
    <row r="601" ht="15.75" customHeight="1">
      <c r="A601" s="15"/>
      <c r="B601" s="15"/>
      <c r="C601" s="12"/>
      <c r="E601" s="12"/>
      <c r="F601" s="13"/>
      <c r="G601" s="13"/>
      <c r="H601" s="14" t="str">
        <f t="shared" si="1"/>
        <v/>
      </c>
    </row>
    <row r="602" ht="15.75" customHeight="1">
      <c r="A602" s="16">
        <v>1121.0</v>
      </c>
      <c r="B602" s="18" t="s">
        <v>830</v>
      </c>
      <c r="C602" s="8" t="s">
        <v>831</v>
      </c>
      <c r="E602" s="8" t="s">
        <v>561</v>
      </c>
      <c r="F602" s="9">
        <v>270.0</v>
      </c>
      <c r="G602" s="9"/>
      <c r="H602" s="10" t="str">
        <f t="shared" si="1"/>
        <v>Drawings A/c 270</v>
      </c>
    </row>
    <row r="603" ht="15.75" customHeight="1">
      <c r="A603" s="11"/>
      <c r="B603" s="11"/>
      <c r="C603" s="12" t="s">
        <v>575</v>
      </c>
      <c r="E603" s="12" t="s">
        <v>70</v>
      </c>
      <c r="F603" s="13"/>
      <c r="G603" s="13">
        <v>270.0</v>
      </c>
      <c r="H603" s="14" t="str">
        <f t="shared" si="1"/>
        <v>Purchases A/c 270</v>
      </c>
    </row>
    <row r="604" ht="15.75" customHeight="1">
      <c r="A604" s="11"/>
      <c r="B604" s="11"/>
      <c r="C604" s="12" t="s">
        <v>561</v>
      </c>
      <c r="E604" s="12"/>
      <c r="F604" s="13"/>
      <c r="G604" s="13"/>
      <c r="H604" s="14" t="str">
        <f t="shared" si="1"/>
        <v/>
      </c>
    </row>
    <row r="605" ht="15.75" customHeight="1">
      <c r="A605" s="11"/>
      <c r="B605" s="11"/>
      <c r="C605" s="12" t="s">
        <v>70</v>
      </c>
      <c r="E605" s="12"/>
      <c r="F605" s="13"/>
      <c r="G605" s="13"/>
      <c r="H605" s="14" t="str">
        <f t="shared" si="1"/>
        <v/>
      </c>
    </row>
    <row r="606" ht="15.75" customHeight="1">
      <c r="A606" s="15"/>
      <c r="B606" s="15"/>
      <c r="C606" s="12"/>
      <c r="E606" s="12"/>
      <c r="F606" s="13"/>
      <c r="G606" s="13"/>
      <c r="H606" s="14" t="str">
        <f t="shared" si="1"/>
        <v/>
      </c>
    </row>
    <row r="607" ht="15.75" customHeight="1">
      <c r="A607" s="6">
        <v>1122.0</v>
      </c>
      <c r="B607" s="17" t="s">
        <v>832</v>
      </c>
      <c r="C607" s="12" t="s">
        <v>518</v>
      </c>
      <c r="E607" s="12" t="s">
        <v>21</v>
      </c>
      <c r="F607" s="13"/>
      <c r="G607" s="13">
        <v>80000.0</v>
      </c>
      <c r="H607" s="14" t="str">
        <f t="shared" si="1"/>
        <v>Bank A/c80000</v>
      </c>
    </row>
    <row r="608" ht="15.75" customHeight="1">
      <c r="A608" s="11"/>
      <c r="B608" s="11"/>
      <c r="C608" s="12" t="s">
        <v>21</v>
      </c>
      <c r="E608" s="12" t="s">
        <v>833</v>
      </c>
      <c r="F608" s="13">
        <v>80000.0</v>
      </c>
      <c r="G608" s="13"/>
      <c r="H608" s="14" t="str">
        <f t="shared" si="1"/>
        <v>Loan to Puja Charitable T rust A/c80000</v>
      </c>
    </row>
    <row r="609" ht="15.75" customHeight="1">
      <c r="A609" s="11"/>
      <c r="B609" s="11"/>
      <c r="C609" s="12" t="s">
        <v>833</v>
      </c>
      <c r="E609" s="12"/>
      <c r="F609" s="13"/>
      <c r="G609" s="13"/>
      <c r="H609" s="14" t="str">
        <f t="shared" si="1"/>
        <v/>
      </c>
    </row>
    <row r="610" ht="15.75" customHeight="1">
      <c r="A610" s="11"/>
      <c r="B610" s="11"/>
      <c r="C610" s="12" t="s">
        <v>626</v>
      </c>
      <c r="E610" s="12"/>
      <c r="F610" s="13"/>
      <c r="G610" s="13"/>
      <c r="H610" s="14" t="str">
        <f t="shared" si="1"/>
        <v/>
      </c>
    </row>
    <row r="611" ht="15.75" customHeight="1">
      <c r="A611" s="15"/>
      <c r="B611" s="15"/>
      <c r="C611" s="12"/>
      <c r="E611" s="12"/>
      <c r="F611" s="13"/>
      <c r="G611" s="13"/>
      <c r="H611" s="14" t="str">
        <f t="shared" si="1"/>
        <v/>
      </c>
    </row>
    <row r="612" ht="15.75" customHeight="1">
      <c r="A612" s="6">
        <v>1123.0</v>
      </c>
      <c r="B612" s="18" t="s">
        <v>834</v>
      </c>
      <c r="C612" s="8" t="s">
        <v>575</v>
      </c>
      <c r="E612" s="8" t="s">
        <v>579</v>
      </c>
      <c r="F612" s="9"/>
      <c r="G612" s="9">
        <v>30000.0</v>
      </c>
      <c r="H612" s="14" t="str">
        <f t="shared" si="1"/>
        <v>Bad Debt Recovery A/c 30000</v>
      </c>
    </row>
    <row r="613" ht="15.75" customHeight="1">
      <c r="A613" s="11"/>
      <c r="B613" s="11"/>
      <c r="C613" s="12" t="s">
        <v>580</v>
      </c>
      <c r="E613" s="12" t="s">
        <v>835</v>
      </c>
      <c r="F613" s="13">
        <v>30000.0</v>
      </c>
      <c r="G613" s="13"/>
      <c r="H613" s="14" t="str">
        <f t="shared" si="1"/>
        <v>Cash A/ c 30000</v>
      </c>
    </row>
    <row r="614" ht="15.75" customHeight="1">
      <c r="A614" s="11"/>
      <c r="B614" s="11"/>
      <c r="C614" s="12" t="s">
        <v>579</v>
      </c>
      <c r="E614" s="12"/>
      <c r="F614" s="13"/>
      <c r="G614" s="13"/>
      <c r="H614" s="14" t="str">
        <f t="shared" si="1"/>
        <v/>
      </c>
    </row>
    <row r="615" ht="15.75" customHeight="1">
      <c r="A615" s="11"/>
      <c r="B615" s="11"/>
      <c r="C615" s="12" t="s">
        <v>835</v>
      </c>
      <c r="E615" s="12"/>
      <c r="F615" s="13"/>
      <c r="G615" s="13"/>
      <c r="H615" s="14" t="str">
        <f t="shared" si="1"/>
        <v/>
      </c>
    </row>
    <row r="616" ht="15.75" customHeight="1">
      <c r="A616" s="15"/>
      <c r="B616" s="15"/>
      <c r="C616" s="12"/>
      <c r="E616" s="12"/>
      <c r="F616" s="13"/>
      <c r="G616" s="13"/>
      <c r="H616" s="14" t="str">
        <f t="shared" si="1"/>
        <v/>
      </c>
    </row>
    <row r="617" ht="15.75" customHeight="1">
      <c r="A617" s="16">
        <v>1124.0</v>
      </c>
      <c r="B617" s="17" t="s">
        <v>836</v>
      </c>
      <c r="C617" s="12" t="s">
        <v>523</v>
      </c>
      <c r="E617" s="12" t="s">
        <v>523</v>
      </c>
      <c r="F617" s="13"/>
      <c r="G617" s="13">
        <v>50000.0</v>
      </c>
      <c r="H617" s="14" t="str">
        <f t="shared" si="1"/>
        <v>Bank A/c 50000</v>
      </c>
    </row>
    <row r="618" ht="15.75" customHeight="1">
      <c r="A618" s="11"/>
      <c r="B618" s="11"/>
      <c r="C618" s="12" t="s">
        <v>837</v>
      </c>
      <c r="E618" s="12" t="s">
        <v>837</v>
      </c>
      <c r="F618" s="13"/>
      <c r="G618" s="13">
        <v>100000.0</v>
      </c>
      <c r="H618" s="14" t="str">
        <f t="shared" si="1"/>
        <v>Morning Ltd A/c 100000</v>
      </c>
    </row>
    <row r="619" ht="15.75" customHeight="1">
      <c r="A619" s="11"/>
      <c r="B619" s="11"/>
      <c r="C619" s="12" t="s">
        <v>562</v>
      </c>
      <c r="E619" s="12" t="s">
        <v>562</v>
      </c>
      <c r="F619" s="13">
        <v>150000.0</v>
      </c>
      <c r="G619" s="13"/>
      <c r="H619" s="14" t="str">
        <f t="shared" si="1"/>
        <v>Purchase A/c 150000</v>
      </c>
    </row>
    <row r="620" ht="15.75" customHeight="1">
      <c r="A620" s="11"/>
      <c r="B620" s="11"/>
      <c r="C620" s="12" t="s">
        <v>838</v>
      </c>
      <c r="E620" s="12"/>
      <c r="F620" s="13"/>
      <c r="G620" s="13"/>
      <c r="H620" s="14" t="str">
        <f t="shared" si="1"/>
        <v/>
      </c>
    </row>
    <row r="621" ht="15.75" customHeight="1">
      <c r="A621" s="15"/>
      <c r="B621" s="15"/>
      <c r="C621" s="12"/>
      <c r="E621" s="12"/>
      <c r="F621" s="13"/>
      <c r="G621" s="13"/>
      <c r="H621" s="14" t="str">
        <f t="shared" si="1"/>
        <v/>
      </c>
    </row>
    <row r="622" ht="15.75" customHeight="1">
      <c r="A622" s="6">
        <v>1125.0</v>
      </c>
      <c r="B622" s="18" t="s">
        <v>839</v>
      </c>
      <c r="C622" s="8" t="s">
        <v>840</v>
      </c>
      <c r="E622" s="8" t="s">
        <v>840</v>
      </c>
      <c r="F622" s="9">
        <v>5000.0</v>
      </c>
      <c r="G622" s="9"/>
      <c r="H622" s="10" t="str">
        <f t="shared" si="1"/>
        <v>Haiyat and Co A/c 5000</v>
      </c>
    </row>
    <row r="623" ht="15.75" customHeight="1">
      <c r="A623" s="11"/>
      <c r="B623" s="11"/>
      <c r="C623" s="12" t="s">
        <v>572</v>
      </c>
      <c r="E623" s="12" t="s">
        <v>572</v>
      </c>
      <c r="F623" s="13"/>
      <c r="G623" s="13">
        <v>5000.0</v>
      </c>
      <c r="H623" s="14" t="str">
        <f t="shared" si="1"/>
        <v>Sales A/c 5000</v>
      </c>
    </row>
    <row r="624" ht="15.75" customHeight="1">
      <c r="A624" s="11"/>
      <c r="B624" s="11"/>
      <c r="C624" s="12" t="s">
        <v>838</v>
      </c>
      <c r="E624" s="12"/>
      <c r="F624" s="13"/>
      <c r="G624" s="13"/>
      <c r="H624" s="14" t="str">
        <f t="shared" si="1"/>
        <v/>
      </c>
    </row>
    <row r="625" ht="15.75" customHeight="1">
      <c r="A625" s="11"/>
      <c r="B625" s="11"/>
      <c r="C625" s="12" t="s">
        <v>518</v>
      </c>
      <c r="E625" s="12"/>
      <c r="F625" s="13"/>
      <c r="G625" s="13"/>
      <c r="H625" s="14" t="str">
        <f t="shared" si="1"/>
        <v/>
      </c>
    </row>
    <row r="626" ht="15.75" customHeight="1">
      <c r="A626" s="15"/>
      <c r="B626" s="15"/>
      <c r="C626" s="12"/>
      <c r="E626" s="12"/>
      <c r="F626" s="13"/>
      <c r="G626" s="13"/>
      <c r="H626" s="14" t="str">
        <f t="shared" si="1"/>
        <v/>
      </c>
    </row>
    <row r="627" ht="15.75" customHeight="1">
      <c r="A627" s="6">
        <v>1126.0</v>
      </c>
      <c r="B627" s="17" t="s">
        <v>841</v>
      </c>
      <c r="C627" s="12" t="s">
        <v>842</v>
      </c>
      <c r="E627" s="12" t="s">
        <v>842</v>
      </c>
      <c r="F627" s="13"/>
      <c r="G627" s="13">
        <v>2500.0</v>
      </c>
      <c r="H627" s="14" t="str">
        <f t="shared" si="1"/>
        <v>Abhirup A/c 2500</v>
      </c>
    </row>
    <row r="628" ht="15.75" customHeight="1">
      <c r="A628" s="11"/>
      <c r="B628" s="11"/>
      <c r="C628" s="12" t="s">
        <v>523</v>
      </c>
      <c r="E628" s="12" t="s">
        <v>523</v>
      </c>
      <c r="F628" s="13"/>
      <c r="G628" s="13">
        <v>2500.0</v>
      </c>
      <c r="H628" s="14" t="str">
        <f t="shared" si="1"/>
        <v>Bank A/c 2500</v>
      </c>
    </row>
    <row r="629" ht="15.75" customHeight="1">
      <c r="A629" s="11"/>
      <c r="B629" s="11"/>
      <c r="C629" s="12" t="s">
        <v>562</v>
      </c>
      <c r="E629" s="12" t="s">
        <v>562</v>
      </c>
      <c r="F629" s="13">
        <v>5000.0</v>
      </c>
      <c r="G629" s="13"/>
      <c r="H629" s="14" t="str">
        <f t="shared" si="1"/>
        <v>Purchase A/c 5000</v>
      </c>
    </row>
    <row r="630" ht="15.75" customHeight="1">
      <c r="A630" s="11"/>
      <c r="B630" s="11"/>
      <c r="C630" s="12" t="s">
        <v>518</v>
      </c>
      <c r="E630" s="12"/>
      <c r="F630" s="13"/>
      <c r="G630" s="13"/>
      <c r="H630" s="14" t="str">
        <f t="shared" si="1"/>
        <v/>
      </c>
    </row>
    <row r="631" ht="15.75" customHeight="1">
      <c r="A631" s="15"/>
      <c r="B631" s="15"/>
      <c r="C631" s="12"/>
      <c r="E631" s="12"/>
      <c r="F631" s="13"/>
      <c r="G631" s="13"/>
      <c r="H631" s="14" t="str">
        <f t="shared" si="1"/>
        <v/>
      </c>
    </row>
    <row r="632" ht="15.75" customHeight="1">
      <c r="A632" s="16">
        <v>1127.0</v>
      </c>
      <c r="B632" s="18" t="s">
        <v>843</v>
      </c>
      <c r="C632" s="8" t="s">
        <v>711</v>
      </c>
      <c r="E632" s="8" t="s">
        <v>711</v>
      </c>
      <c r="F632" s="9">
        <v>6500.0</v>
      </c>
      <c r="G632" s="9"/>
      <c r="H632" s="14" t="str">
        <f t="shared" si="1"/>
        <v>Miscellaneous Expenses a/c 6500</v>
      </c>
    </row>
    <row r="633" ht="15.75" customHeight="1">
      <c r="A633" s="11"/>
      <c r="B633" s="11"/>
      <c r="C633" s="12" t="s">
        <v>585</v>
      </c>
      <c r="E633" s="12" t="s">
        <v>585</v>
      </c>
      <c r="F633" s="13"/>
      <c r="G633" s="13">
        <v>6500.0</v>
      </c>
      <c r="H633" s="14" t="str">
        <f t="shared" si="1"/>
        <v>Wages A/c 6500</v>
      </c>
    </row>
    <row r="634" ht="15.75" customHeight="1">
      <c r="A634" s="11"/>
      <c r="B634" s="11"/>
      <c r="C634" s="12" t="s">
        <v>838</v>
      </c>
      <c r="E634" s="12"/>
      <c r="F634" s="13"/>
      <c r="G634" s="13"/>
      <c r="H634" s="14" t="str">
        <f t="shared" si="1"/>
        <v/>
      </c>
    </row>
    <row r="635" ht="15.75" customHeight="1">
      <c r="A635" s="11"/>
      <c r="B635" s="11"/>
      <c r="C635" s="12" t="s">
        <v>628</v>
      </c>
      <c r="E635" s="12"/>
      <c r="F635" s="13"/>
      <c r="G635" s="13"/>
      <c r="H635" s="14" t="str">
        <f t="shared" si="1"/>
        <v/>
      </c>
    </row>
    <row r="636" ht="15.75" customHeight="1">
      <c r="A636" s="15"/>
      <c r="B636" s="15"/>
      <c r="C636" s="12"/>
      <c r="E636" s="12"/>
      <c r="F636" s="13"/>
      <c r="G636" s="13"/>
      <c r="H636" s="14" t="str">
        <f t="shared" si="1"/>
        <v/>
      </c>
    </row>
    <row r="637" ht="15.75" customHeight="1">
      <c r="A637" s="6">
        <v>1128.0</v>
      </c>
      <c r="B637" s="17" t="s">
        <v>844</v>
      </c>
      <c r="C637" s="12" t="s">
        <v>523</v>
      </c>
      <c r="E637" s="12" t="s">
        <v>523</v>
      </c>
      <c r="F637" s="13">
        <v>40000.0</v>
      </c>
      <c r="G637" s="13"/>
      <c r="H637" s="14" t="str">
        <f t="shared" si="1"/>
        <v>Bank A/c 40000</v>
      </c>
    </row>
    <row r="638" ht="15.75" customHeight="1">
      <c r="A638" s="11"/>
      <c r="B638" s="11"/>
      <c r="C638" s="12" t="s">
        <v>845</v>
      </c>
      <c r="E638" s="12" t="s">
        <v>846</v>
      </c>
      <c r="F638" s="13"/>
      <c r="G638" s="13">
        <v>20000.0</v>
      </c>
      <c r="H638" s="14" t="str">
        <f t="shared" si="1"/>
        <v>Sanju's Capital A/c 20000</v>
      </c>
    </row>
    <row r="639" ht="15.75" customHeight="1">
      <c r="A639" s="11"/>
      <c r="B639" s="11"/>
      <c r="C639" s="12" t="s">
        <v>847</v>
      </c>
      <c r="E639" s="12" t="s">
        <v>845</v>
      </c>
      <c r="F639" s="13"/>
      <c r="G639" s="13">
        <v>20000.0</v>
      </c>
      <c r="H639" s="14" t="str">
        <f t="shared" si="1"/>
        <v>Rinku's Capital A/c 20000</v>
      </c>
    </row>
    <row r="640" ht="15.75" customHeight="1">
      <c r="A640" s="11"/>
      <c r="B640" s="11"/>
      <c r="C640" s="12" t="s">
        <v>846</v>
      </c>
      <c r="E640" s="12"/>
      <c r="F640" s="13"/>
      <c r="G640" s="13"/>
      <c r="H640" s="14" t="str">
        <f t="shared" si="1"/>
        <v/>
      </c>
    </row>
    <row r="641" ht="15.75" customHeight="1">
      <c r="A641" s="15"/>
      <c r="B641" s="15"/>
      <c r="C641" s="12" t="s">
        <v>848</v>
      </c>
      <c r="E641" s="12"/>
      <c r="F641" s="13"/>
      <c r="G641" s="13"/>
      <c r="H641" s="14" t="str">
        <f t="shared" si="1"/>
        <v/>
      </c>
    </row>
    <row r="642" ht="15.75" customHeight="1">
      <c r="A642" s="6">
        <v>1129.0</v>
      </c>
      <c r="B642" s="18" t="s">
        <v>849</v>
      </c>
      <c r="C642" s="8" t="s">
        <v>575</v>
      </c>
      <c r="E642" s="8" t="s">
        <v>561</v>
      </c>
      <c r="F642" s="9">
        <v>2500.0</v>
      </c>
      <c r="G642" s="9"/>
      <c r="H642" s="10" t="str">
        <f t="shared" si="1"/>
        <v>Drawings A/c 2500</v>
      </c>
    </row>
    <row r="643" ht="15.75" customHeight="1">
      <c r="A643" s="11"/>
      <c r="B643" s="11"/>
      <c r="C643" s="12" t="s">
        <v>561</v>
      </c>
      <c r="E643" s="12" t="s">
        <v>70</v>
      </c>
      <c r="F643" s="13"/>
      <c r="G643" s="13">
        <v>2500.0</v>
      </c>
      <c r="H643" s="14" t="str">
        <f t="shared" si="1"/>
        <v>Purchases A/c 2500</v>
      </c>
    </row>
    <row r="644" ht="15.75" customHeight="1">
      <c r="A644" s="11"/>
      <c r="B644" s="11"/>
      <c r="C644" s="12" t="s">
        <v>70</v>
      </c>
      <c r="E644" s="12"/>
      <c r="F644" s="13"/>
      <c r="G644" s="13"/>
      <c r="H644" s="14" t="str">
        <f t="shared" si="1"/>
        <v/>
      </c>
    </row>
    <row r="645" ht="15.75" customHeight="1">
      <c r="A645" s="11"/>
      <c r="B645" s="11"/>
      <c r="C645" s="12" t="s">
        <v>572</v>
      </c>
      <c r="E645" s="12"/>
      <c r="F645" s="13"/>
      <c r="G645" s="13"/>
      <c r="H645" s="14" t="str">
        <f t="shared" si="1"/>
        <v/>
      </c>
    </row>
    <row r="646" ht="15.75" customHeight="1">
      <c r="A646" s="15"/>
      <c r="B646" s="15"/>
      <c r="C646" s="12"/>
      <c r="E646" s="12"/>
      <c r="F646" s="13"/>
      <c r="G646" s="13"/>
      <c r="H646" s="14" t="str">
        <f t="shared" si="1"/>
        <v/>
      </c>
    </row>
    <row r="647" ht="15.75" customHeight="1">
      <c r="A647" s="16">
        <v>1130.0</v>
      </c>
      <c r="B647" s="17" t="s">
        <v>850</v>
      </c>
      <c r="C647" s="12" t="s">
        <v>529</v>
      </c>
      <c r="E647" s="12" t="s">
        <v>722</v>
      </c>
      <c r="F647" s="13">
        <v>11500.0</v>
      </c>
      <c r="G647" s="13"/>
      <c r="H647" s="14" t="str">
        <f t="shared" si="1"/>
        <v>Jeevan A/c 11500</v>
      </c>
    </row>
    <row r="648" ht="15.75" customHeight="1">
      <c r="A648" s="11"/>
      <c r="B648" s="11"/>
      <c r="C648" s="12" t="s">
        <v>722</v>
      </c>
      <c r="E648" s="12" t="s">
        <v>572</v>
      </c>
      <c r="F648" s="13"/>
      <c r="G648" s="13">
        <v>11500.0</v>
      </c>
      <c r="H648" s="14" t="str">
        <f t="shared" si="1"/>
        <v>Sales A/c 11500</v>
      </c>
    </row>
    <row r="649" ht="15.75" customHeight="1">
      <c r="A649" s="11"/>
      <c r="B649" s="11"/>
      <c r="C649" s="12" t="s">
        <v>723</v>
      </c>
      <c r="E649" s="12"/>
      <c r="F649" s="13"/>
      <c r="G649" s="13"/>
      <c r="H649" s="14" t="str">
        <f t="shared" si="1"/>
        <v/>
      </c>
    </row>
    <row r="650" ht="15.75" customHeight="1">
      <c r="A650" s="11"/>
      <c r="B650" s="11"/>
      <c r="C650" s="12" t="s">
        <v>572</v>
      </c>
      <c r="E650" s="12"/>
      <c r="F650" s="13"/>
      <c r="G650" s="13"/>
      <c r="H650" s="14" t="str">
        <f t="shared" si="1"/>
        <v/>
      </c>
    </row>
    <row r="651" ht="15.75" customHeight="1">
      <c r="A651" s="15"/>
      <c r="B651" s="15"/>
      <c r="C651" s="12"/>
      <c r="E651" s="12"/>
      <c r="F651" s="13"/>
      <c r="G651" s="13"/>
      <c r="H651" s="14" t="str">
        <f t="shared" si="1"/>
        <v/>
      </c>
    </row>
    <row r="652" ht="15.75" customHeight="1">
      <c r="A652" s="6">
        <v>1131.0</v>
      </c>
      <c r="B652" s="18" t="s">
        <v>851</v>
      </c>
      <c r="C652" s="8" t="s">
        <v>796</v>
      </c>
      <c r="E652" s="8" t="s">
        <v>797</v>
      </c>
      <c r="F652" s="9"/>
      <c r="G652" s="9">
        <v>12000.0</v>
      </c>
      <c r="H652" s="14" t="str">
        <f t="shared" si="1"/>
        <v>Outstanding Rent A/c 12000</v>
      </c>
    </row>
    <row r="653" ht="15.75" customHeight="1">
      <c r="A653" s="11"/>
      <c r="B653" s="11"/>
      <c r="C653" s="12" t="s">
        <v>518</v>
      </c>
      <c r="E653" s="12" t="s">
        <v>613</v>
      </c>
      <c r="F653" s="13">
        <v>12000.0</v>
      </c>
      <c r="G653" s="13"/>
      <c r="H653" s="14" t="str">
        <f t="shared" si="1"/>
        <v>Rent A/c 12000</v>
      </c>
    </row>
    <row r="654" ht="15.75" customHeight="1">
      <c r="A654" s="11"/>
      <c r="B654" s="11"/>
      <c r="C654" s="12" t="s">
        <v>797</v>
      </c>
      <c r="E654" s="12"/>
      <c r="F654" s="13"/>
      <c r="G654" s="13"/>
      <c r="H654" s="14" t="str">
        <f t="shared" si="1"/>
        <v/>
      </c>
    </row>
    <row r="655" ht="15.75" customHeight="1">
      <c r="A655" s="11"/>
      <c r="B655" s="11"/>
      <c r="C655" s="12" t="s">
        <v>613</v>
      </c>
      <c r="E655" s="12"/>
      <c r="F655" s="13"/>
      <c r="G655" s="13"/>
      <c r="H655" s="14" t="str">
        <f t="shared" si="1"/>
        <v/>
      </c>
    </row>
    <row r="656" ht="15.75" customHeight="1">
      <c r="A656" s="15"/>
      <c r="B656" s="15"/>
      <c r="C656" s="12"/>
      <c r="E656" s="12"/>
      <c r="F656" s="13"/>
      <c r="G656" s="13"/>
      <c r="H656" s="14" t="str">
        <f t="shared" si="1"/>
        <v/>
      </c>
    </row>
    <row r="657" ht="15.75" customHeight="1">
      <c r="A657" s="6">
        <v>1132.0</v>
      </c>
      <c r="B657" s="17" t="s">
        <v>852</v>
      </c>
      <c r="C657" s="12" t="s">
        <v>575</v>
      </c>
      <c r="E657" s="12" t="s">
        <v>518</v>
      </c>
      <c r="F657" s="13">
        <v>150.0</v>
      </c>
      <c r="G657" s="13"/>
      <c r="H657" s="14" t="str">
        <f t="shared" si="1"/>
        <v>Cash A/c 150</v>
      </c>
    </row>
    <row r="658" ht="15.75" customHeight="1">
      <c r="A658" s="11"/>
      <c r="B658" s="11"/>
      <c r="C658" s="12" t="s">
        <v>518</v>
      </c>
      <c r="E658" s="12" t="s">
        <v>853</v>
      </c>
      <c r="F658" s="13"/>
      <c r="G658" s="13">
        <v>150.0</v>
      </c>
      <c r="H658" s="14" t="str">
        <f t="shared" si="1"/>
        <v>Miscellaneous Income A/c 150</v>
      </c>
    </row>
    <row r="659" ht="15.75" customHeight="1">
      <c r="A659" s="11"/>
      <c r="B659" s="11"/>
      <c r="C659" s="12" t="s">
        <v>853</v>
      </c>
      <c r="E659" s="12"/>
      <c r="F659" s="13"/>
      <c r="G659" s="13"/>
      <c r="H659" s="14" t="str">
        <f t="shared" si="1"/>
        <v/>
      </c>
    </row>
    <row r="660" ht="15.75" customHeight="1">
      <c r="A660" s="11"/>
      <c r="B660" s="11"/>
      <c r="C660" s="12" t="s">
        <v>572</v>
      </c>
      <c r="E660" s="12"/>
      <c r="F660" s="13"/>
      <c r="G660" s="13"/>
      <c r="H660" s="14" t="str">
        <f t="shared" si="1"/>
        <v/>
      </c>
    </row>
    <row r="661" ht="15.75" customHeight="1">
      <c r="A661" s="15"/>
      <c r="B661" s="15"/>
      <c r="C661" s="12"/>
      <c r="E661" s="12"/>
      <c r="F661" s="13"/>
      <c r="G661" s="13"/>
      <c r="H661" s="14" t="str">
        <f t="shared" si="1"/>
        <v/>
      </c>
    </row>
    <row r="662" ht="15.75" customHeight="1">
      <c r="A662" s="16">
        <v>1133.0</v>
      </c>
      <c r="B662" s="18" t="s">
        <v>854</v>
      </c>
      <c r="C662" s="8" t="s">
        <v>518</v>
      </c>
      <c r="E662" s="8" t="s">
        <v>518</v>
      </c>
      <c r="F662" s="9"/>
      <c r="G662" s="9">
        <v>1000.0</v>
      </c>
      <c r="H662" s="10" t="str">
        <f t="shared" si="1"/>
        <v>Cash A/c 1000</v>
      </c>
    </row>
    <row r="663" ht="15.75" customHeight="1">
      <c r="A663" s="11"/>
      <c r="B663" s="11"/>
      <c r="C663" s="12" t="s">
        <v>610</v>
      </c>
      <c r="E663" s="12" t="s">
        <v>613</v>
      </c>
      <c r="F663" s="13">
        <v>1000.0</v>
      </c>
      <c r="G663" s="13"/>
      <c r="H663" s="14" t="str">
        <f t="shared" si="1"/>
        <v>Rent A/c 1000</v>
      </c>
    </row>
    <row r="664" ht="15.75" customHeight="1">
      <c r="A664" s="11"/>
      <c r="B664" s="11"/>
      <c r="C664" s="12" t="s">
        <v>565</v>
      </c>
      <c r="E664" s="12"/>
      <c r="F664" s="13"/>
      <c r="G664" s="13"/>
      <c r="H664" s="14" t="str">
        <f t="shared" si="1"/>
        <v/>
      </c>
    </row>
    <row r="665" ht="15.75" customHeight="1">
      <c r="A665" s="11"/>
      <c r="B665" s="11"/>
      <c r="C665" s="12" t="s">
        <v>70</v>
      </c>
      <c r="E665" s="12"/>
      <c r="F665" s="13"/>
      <c r="G665" s="13"/>
      <c r="H665" s="14" t="str">
        <f t="shared" si="1"/>
        <v/>
      </c>
    </row>
    <row r="666" ht="15.75" customHeight="1">
      <c r="A666" s="15"/>
      <c r="B666" s="15"/>
      <c r="C666" s="12" t="s">
        <v>613</v>
      </c>
      <c r="E666" s="12"/>
      <c r="F666" s="13"/>
      <c r="G666" s="13"/>
      <c r="H666" s="14" t="str">
        <f t="shared" si="1"/>
        <v/>
      </c>
    </row>
    <row r="667" ht="15.75" customHeight="1">
      <c r="A667" s="6">
        <v>1134.0</v>
      </c>
      <c r="B667" s="17" t="s">
        <v>855</v>
      </c>
      <c r="C667" s="12" t="s">
        <v>518</v>
      </c>
      <c r="E667" s="12" t="s">
        <v>638</v>
      </c>
      <c r="F667" s="13">
        <v>500.0</v>
      </c>
      <c r="G667" s="13"/>
      <c r="H667" s="14" t="str">
        <f t="shared" si="1"/>
        <v>Machinery A/c 500</v>
      </c>
    </row>
    <row r="668" ht="15.75" customHeight="1">
      <c r="A668" s="11"/>
      <c r="B668" s="11"/>
      <c r="C668" s="12" t="s">
        <v>638</v>
      </c>
      <c r="E668" s="12" t="s">
        <v>585</v>
      </c>
      <c r="F668" s="13"/>
      <c r="G668" s="13">
        <v>500.0</v>
      </c>
      <c r="H668" s="14" t="str">
        <f t="shared" si="1"/>
        <v>Wages A/c 500</v>
      </c>
    </row>
    <row r="669" ht="15.75" customHeight="1">
      <c r="A669" s="11"/>
      <c r="B669" s="11"/>
      <c r="C669" s="12" t="s">
        <v>571</v>
      </c>
      <c r="E669" s="12"/>
      <c r="F669" s="13"/>
      <c r="G669" s="13"/>
      <c r="H669" s="14" t="str">
        <f t="shared" si="1"/>
        <v/>
      </c>
    </row>
    <row r="670" ht="15.75" customHeight="1">
      <c r="A670" s="11"/>
      <c r="B670" s="11"/>
      <c r="C670" s="12" t="s">
        <v>585</v>
      </c>
      <c r="E670" s="12"/>
      <c r="F670" s="13"/>
      <c r="G670" s="13"/>
      <c r="H670" s="14" t="str">
        <f t="shared" si="1"/>
        <v/>
      </c>
    </row>
    <row r="671" ht="15.75" customHeight="1">
      <c r="A671" s="15"/>
      <c r="B671" s="15"/>
      <c r="C671" s="12"/>
      <c r="E671" s="12"/>
      <c r="F671" s="13"/>
      <c r="G671" s="13"/>
      <c r="H671" s="14" t="str">
        <f t="shared" si="1"/>
        <v/>
      </c>
    </row>
    <row r="672" ht="15.75" customHeight="1">
      <c r="A672" s="6">
        <v>1135.0</v>
      </c>
      <c r="B672" s="18" t="s">
        <v>856</v>
      </c>
      <c r="C672" s="8" t="s">
        <v>628</v>
      </c>
      <c r="E672" s="8" t="s">
        <v>628</v>
      </c>
      <c r="F672" s="9"/>
      <c r="G672" s="9">
        <v>20000.0</v>
      </c>
      <c r="H672" s="14" t="str">
        <f t="shared" si="1"/>
        <v>Cash A/C 20000</v>
      </c>
    </row>
    <row r="673" ht="15.75" customHeight="1">
      <c r="A673" s="11"/>
      <c r="B673" s="11"/>
      <c r="C673" s="12" t="s">
        <v>857</v>
      </c>
      <c r="E673" s="12" t="s">
        <v>623</v>
      </c>
      <c r="F673" s="13">
        <v>15000.0</v>
      </c>
      <c r="G673" s="13"/>
      <c r="H673" s="14" t="str">
        <f t="shared" si="1"/>
        <v>Salaries A/C 15000</v>
      </c>
    </row>
    <row r="674" ht="15.75" customHeight="1">
      <c r="A674" s="11"/>
      <c r="B674" s="11"/>
      <c r="C674" s="12" t="s">
        <v>623</v>
      </c>
      <c r="E674" s="12" t="s">
        <v>858</v>
      </c>
      <c r="F674" s="13">
        <v>5000.0</v>
      </c>
      <c r="G674" s="13"/>
      <c r="H674" s="14" t="str">
        <f t="shared" si="1"/>
        <v>Staff Welfare Expenses A/C 5000</v>
      </c>
    </row>
    <row r="675" ht="15.75" customHeight="1">
      <c r="A675" s="11"/>
      <c r="B675" s="11"/>
      <c r="C675" s="12" t="s">
        <v>858</v>
      </c>
      <c r="E675" s="12"/>
      <c r="F675" s="13"/>
      <c r="G675" s="13"/>
      <c r="H675" s="14" t="str">
        <f t="shared" si="1"/>
        <v/>
      </c>
    </row>
    <row r="676" ht="15.75" customHeight="1">
      <c r="A676" s="15"/>
      <c r="B676" s="15"/>
      <c r="C676" s="12"/>
      <c r="E676" s="12"/>
      <c r="F676" s="13"/>
      <c r="G676" s="13"/>
      <c r="H676" s="14" t="str">
        <f t="shared" si="1"/>
        <v/>
      </c>
    </row>
    <row r="677" ht="15.75" customHeight="1">
      <c r="A677" s="16">
        <v>1136.0</v>
      </c>
      <c r="B677" s="17" t="s">
        <v>859</v>
      </c>
      <c r="C677" s="12" t="s">
        <v>860</v>
      </c>
      <c r="E677" s="12" t="s">
        <v>860</v>
      </c>
      <c r="F677" s="13"/>
      <c r="G677" s="13">
        <v>50000.0</v>
      </c>
      <c r="H677" s="14" t="str">
        <f t="shared" si="1"/>
        <v>AB Computers A/C 50000</v>
      </c>
    </row>
    <row r="678" ht="15.75" customHeight="1">
      <c r="A678" s="11"/>
      <c r="B678" s="11"/>
      <c r="C678" s="12" t="s">
        <v>552</v>
      </c>
      <c r="E678" s="12" t="s">
        <v>552</v>
      </c>
      <c r="F678" s="13"/>
      <c r="G678" s="13">
        <v>50000.0</v>
      </c>
      <c r="H678" s="14" t="str">
        <f t="shared" si="1"/>
        <v>Bank A/C 50000</v>
      </c>
    </row>
    <row r="679" ht="15.75" customHeight="1">
      <c r="A679" s="11"/>
      <c r="B679" s="11"/>
      <c r="C679" s="12" t="s">
        <v>861</v>
      </c>
      <c r="E679" s="12" t="s">
        <v>861</v>
      </c>
      <c r="F679" s="13">
        <v>100000.0</v>
      </c>
      <c r="G679" s="13"/>
      <c r="H679" s="14" t="str">
        <f t="shared" si="1"/>
        <v>Computer A/C 100000</v>
      </c>
    </row>
    <row r="680" ht="15.75" customHeight="1">
      <c r="A680" s="11"/>
      <c r="B680" s="11"/>
      <c r="C680" s="12" t="s">
        <v>554</v>
      </c>
      <c r="E680" s="12"/>
      <c r="F680" s="13"/>
      <c r="G680" s="13"/>
      <c r="H680" s="14" t="str">
        <f t="shared" si="1"/>
        <v/>
      </c>
    </row>
    <row r="681" ht="15.75" customHeight="1">
      <c r="A681" s="15"/>
      <c r="B681" s="15"/>
      <c r="C681" s="12"/>
      <c r="E681" s="12"/>
      <c r="F681" s="13"/>
      <c r="G681" s="13"/>
      <c r="H681" s="14" t="str">
        <f t="shared" si="1"/>
        <v/>
      </c>
    </row>
    <row r="682" ht="15.75" customHeight="1">
      <c r="A682" s="6">
        <v>1137.0</v>
      </c>
      <c r="B682" s="18" t="s">
        <v>862</v>
      </c>
      <c r="C682" s="8" t="s">
        <v>562</v>
      </c>
      <c r="E682" s="8" t="s">
        <v>766</v>
      </c>
      <c r="F682" s="9">
        <v>500.0</v>
      </c>
      <c r="G682" s="9"/>
      <c r="H682" s="10" t="str">
        <f t="shared" si="1"/>
        <v>Retum Outward A/c 500</v>
      </c>
    </row>
    <row r="683" ht="15.75" customHeight="1">
      <c r="A683" s="11"/>
      <c r="B683" s="11"/>
      <c r="C683" s="12" t="s">
        <v>761</v>
      </c>
      <c r="E683" s="12" t="s">
        <v>571</v>
      </c>
      <c r="F683" s="13"/>
      <c r="G683" s="13">
        <v>500.0</v>
      </c>
      <c r="H683" s="14" t="str">
        <f t="shared" si="1"/>
        <v>Suspense A/c 500</v>
      </c>
    </row>
    <row r="684" ht="15.75" customHeight="1">
      <c r="A684" s="11"/>
      <c r="B684" s="11"/>
      <c r="C684" s="12" t="s">
        <v>766</v>
      </c>
      <c r="E684" s="12"/>
      <c r="F684" s="13"/>
      <c r="G684" s="13"/>
      <c r="H684" s="14" t="str">
        <f t="shared" si="1"/>
        <v/>
      </c>
    </row>
    <row r="685" ht="15.75" customHeight="1">
      <c r="A685" s="11"/>
      <c r="B685" s="11"/>
      <c r="C685" s="12" t="s">
        <v>571</v>
      </c>
      <c r="E685" s="12"/>
      <c r="F685" s="13"/>
      <c r="G685" s="13"/>
      <c r="H685" s="14" t="str">
        <f t="shared" si="1"/>
        <v/>
      </c>
    </row>
    <row r="686" ht="15.75" customHeight="1">
      <c r="A686" s="15"/>
      <c r="B686" s="15"/>
      <c r="C686" s="12"/>
      <c r="E686" s="12"/>
      <c r="F686" s="13"/>
      <c r="G686" s="13"/>
      <c r="H686" s="14" t="str">
        <f t="shared" si="1"/>
        <v/>
      </c>
    </row>
    <row r="687" ht="15.75" customHeight="1">
      <c r="A687" s="6">
        <v>1138.0</v>
      </c>
      <c r="B687" s="17" t="s">
        <v>863</v>
      </c>
      <c r="C687" s="12" t="s">
        <v>575</v>
      </c>
      <c r="E687" s="12" t="s">
        <v>864</v>
      </c>
      <c r="F687" s="13"/>
      <c r="G687" s="13">
        <v>1800.0</v>
      </c>
      <c r="H687" s="14" t="str">
        <f t="shared" si="1"/>
        <v>General Reserve A/c 1800</v>
      </c>
    </row>
    <row r="688" ht="15.75" customHeight="1">
      <c r="A688" s="11"/>
      <c r="B688" s="11"/>
      <c r="C688" s="12" t="s">
        <v>864</v>
      </c>
      <c r="E688" s="12" t="s">
        <v>865</v>
      </c>
      <c r="F688" s="13">
        <v>1800.0</v>
      </c>
      <c r="G688" s="13"/>
      <c r="H688" s="14" t="str">
        <f t="shared" si="1"/>
        <v>Profit and lossA/c 1800</v>
      </c>
    </row>
    <row r="689" ht="15.75" customHeight="1">
      <c r="A689" s="11"/>
      <c r="B689" s="11"/>
      <c r="C689" s="12" t="s">
        <v>865</v>
      </c>
      <c r="E689" s="12"/>
      <c r="F689" s="13"/>
      <c r="G689" s="13"/>
      <c r="H689" s="14" t="str">
        <f t="shared" si="1"/>
        <v/>
      </c>
    </row>
    <row r="690" ht="15.75" customHeight="1">
      <c r="A690" s="11"/>
      <c r="B690" s="11"/>
      <c r="C690" s="12" t="s">
        <v>697</v>
      </c>
      <c r="E690" s="12"/>
      <c r="F690" s="13"/>
      <c r="G690" s="13"/>
      <c r="H690" s="14" t="str">
        <f t="shared" si="1"/>
        <v/>
      </c>
    </row>
    <row r="691" ht="15.75" customHeight="1">
      <c r="A691" s="15"/>
      <c r="B691" s="15"/>
      <c r="C691" s="12"/>
      <c r="E691" s="12"/>
      <c r="F691" s="13"/>
      <c r="G691" s="13"/>
      <c r="H691" s="14" t="str">
        <f t="shared" si="1"/>
        <v/>
      </c>
    </row>
    <row r="692" ht="15.75" customHeight="1">
      <c r="A692" s="16">
        <v>1139.0</v>
      </c>
      <c r="B692" s="18" t="s">
        <v>866</v>
      </c>
      <c r="C692" s="8" t="s">
        <v>523</v>
      </c>
      <c r="E692" s="8" t="s">
        <v>523</v>
      </c>
      <c r="F692" s="9"/>
      <c r="G692" s="9">
        <v>25000.0</v>
      </c>
      <c r="H692" s="14" t="str">
        <f t="shared" si="1"/>
        <v>Bank A/c 25000</v>
      </c>
    </row>
    <row r="693" ht="15.75" customHeight="1">
      <c r="A693" s="11"/>
      <c r="B693" s="11"/>
      <c r="C693" s="12" t="s">
        <v>518</v>
      </c>
      <c r="E693" s="12" t="s">
        <v>649</v>
      </c>
      <c r="F693" s="13">
        <v>25000.0</v>
      </c>
      <c r="G693" s="13"/>
      <c r="H693" s="14" t="str">
        <f t="shared" si="1"/>
        <v>Income Tax Payable A/c 25000</v>
      </c>
    </row>
    <row r="694" ht="15.75" customHeight="1">
      <c r="A694" s="11"/>
      <c r="B694" s="11"/>
      <c r="C694" s="12" t="s">
        <v>649</v>
      </c>
      <c r="E694" s="12"/>
      <c r="F694" s="13"/>
      <c r="G694" s="13"/>
      <c r="H694" s="14" t="str">
        <f t="shared" si="1"/>
        <v/>
      </c>
    </row>
    <row r="695" ht="15.75" customHeight="1">
      <c r="A695" s="11"/>
      <c r="B695" s="11"/>
      <c r="C695" s="12" t="s">
        <v>527</v>
      </c>
      <c r="E695" s="12"/>
      <c r="F695" s="13"/>
      <c r="G695" s="13"/>
      <c r="H695" s="14" t="str">
        <f t="shared" si="1"/>
        <v/>
      </c>
    </row>
    <row r="696" ht="15.75" customHeight="1">
      <c r="A696" s="15"/>
      <c r="B696" s="15"/>
      <c r="C696" s="12"/>
      <c r="E696" s="12"/>
      <c r="F696" s="13"/>
      <c r="G696" s="13"/>
      <c r="H696" s="14" t="str">
        <f t="shared" si="1"/>
        <v/>
      </c>
    </row>
    <row r="697" ht="15.75" customHeight="1">
      <c r="A697" s="6">
        <v>1140.0</v>
      </c>
      <c r="B697" s="17" t="s">
        <v>867</v>
      </c>
      <c r="C697" s="12" t="s">
        <v>806</v>
      </c>
      <c r="E697" s="12" t="s">
        <v>806</v>
      </c>
      <c r="F697" s="13">
        <v>2500.0</v>
      </c>
      <c r="G697" s="13"/>
      <c r="H697" s="14" t="str">
        <f t="shared" si="1"/>
        <v>Carriage Inward A/c 2500</v>
      </c>
    </row>
    <row r="698" ht="15.75" customHeight="1">
      <c r="A698" s="11"/>
      <c r="B698" s="11"/>
      <c r="C698" s="12" t="s">
        <v>518</v>
      </c>
      <c r="E698" s="12" t="s">
        <v>562</v>
      </c>
      <c r="F698" s="13"/>
      <c r="G698" s="13">
        <v>2500.0</v>
      </c>
      <c r="H698" s="14" t="str">
        <f t="shared" si="1"/>
        <v>Purchase A/c 2500</v>
      </c>
    </row>
    <row r="699" ht="15.75" customHeight="1">
      <c r="A699" s="11"/>
      <c r="B699" s="11"/>
      <c r="C699" s="12" t="s">
        <v>868</v>
      </c>
      <c r="E699" s="12"/>
      <c r="F699" s="13"/>
      <c r="G699" s="13"/>
      <c r="H699" s="14" t="str">
        <f t="shared" si="1"/>
        <v/>
      </c>
    </row>
    <row r="700" ht="15.75" customHeight="1">
      <c r="A700" s="11"/>
      <c r="B700" s="11"/>
      <c r="C700" s="12" t="s">
        <v>562</v>
      </c>
      <c r="E700" s="12"/>
      <c r="F700" s="13"/>
      <c r="G700" s="13"/>
      <c r="H700" s="14" t="str">
        <f t="shared" si="1"/>
        <v/>
      </c>
    </row>
    <row r="701" ht="15.75" customHeight="1">
      <c r="A701" s="15"/>
      <c r="B701" s="15"/>
      <c r="C701" s="12"/>
      <c r="E701" s="12"/>
      <c r="F701" s="13"/>
      <c r="G701" s="13"/>
      <c r="H701" s="14" t="str">
        <f t="shared" si="1"/>
        <v/>
      </c>
    </row>
    <row r="702" ht="15.75" customHeight="1">
      <c r="A702" s="6">
        <v>1141.0</v>
      </c>
      <c r="B702" s="18" t="s">
        <v>869</v>
      </c>
      <c r="C702" s="8" t="s">
        <v>523</v>
      </c>
      <c r="E702" s="8" t="s">
        <v>523</v>
      </c>
      <c r="F702" s="9"/>
      <c r="G702" s="9">
        <v>220000.0</v>
      </c>
      <c r="H702" s="10" t="str">
        <f t="shared" si="1"/>
        <v>Bank A/c 220000</v>
      </c>
    </row>
    <row r="703" ht="15.75" customHeight="1">
      <c r="A703" s="11"/>
      <c r="B703" s="11"/>
      <c r="C703" s="12" t="s">
        <v>806</v>
      </c>
      <c r="E703" s="12" t="s">
        <v>870</v>
      </c>
      <c r="F703" s="13">
        <v>50000.0</v>
      </c>
      <c r="G703" s="13"/>
      <c r="H703" s="14" t="str">
        <f t="shared" si="1"/>
        <v>Freight Exp A/c 50000</v>
      </c>
    </row>
    <row r="704" ht="15.75" customHeight="1">
      <c r="A704" s="11"/>
      <c r="B704" s="11"/>
      <c r="C704" s="12" t="s">
        <v>870</v>
      </c>
      <c r="E704" s="12" t="s">
        <v>562</v>
      </c>
      <c r="F704" s="13">
        <v>170000.0</v>
      </c>
      <c r="G704" s="13"/>
      <c r="H704" s="14" t="str">
        <f t="shared" si="1"/>
        <v>Purchase A/c 170000</v>
      </c>
    </row>
    <row r="705" ht="15.75" customHeight="1">
      <c r="A705" s="11"/>
      <c r="B705" s="11"/>
      <c r="C705" s="12" t="s">
        <v>562</v>
      </c>
      <c r="E705" s="12"/>
      <c r="F705" s="13"/>
      <c r="G705" s="13"/>
      <c r="H705" s="14" t="str">
        <f t="shared" si="1"/>
        <v/>
      </c>
    </row>
    <row r="706" ht="15.75" customHeight="1">
      <c r="A706" s="15"/>
      <c r="B706" s="15"/>
      <c r="C706" s="12"/>
      <c r="E706" s="12"/>
      <c r="F706" s="13"/>
      <c r="G706" s="13"/>
      <c r="H706" s="14" t="str">
        <f t="shared" si="1"/>
        <v/>
      </c>
    </row>
    <row r="707" ht="15.75" customHeight="1">
      <c r="A707" s="16">
        <v>1142.0</v>
      </c>
      <c r="B707" s="17" t="s">
        <v>871</v>
      </c>
      <c r="C707" s="12" t="s">
        <v>777</v>
      </c>
      <c r="E707" s="12" t="s">
        <v>777</v>
      </c>
      <c r="F707" s="13"/>
      <c r="G707" s="13">
        <v>800.0</v>
      </c>
      <c r="H707" s="14" t="str">
        <f t="shared" si="1"/>
        <v>Accounts Payable A/C 800</v>
      </c>
    </row>
    <row r="708" ht="15.75" customHeight="1">
      <c r="A708" s="11"/>
      <c r="B708" s="11"/>
      <c r="C708" s="12" t="s">
        <v>628</v>
      </c>
      <c r="E708" s="12" t="s">
        <v>778</v>
      </c>
      <c r="F708" s="13">
        <v>800.0</v>
      </c>
      <c r="G708" s="13"/>
      <c r="H708" s="14" t="str">
        <f t="shared" si="1"/>
        <v>Utility Expenses A/C800</v>
      </c>
    </row>
    <row r="709" ht="15.75" customHeight="1">
      <c r="A709" s="11"/>
      <c r="B709" s="11"/>
      <c r="C709" s="12" t="s">
        <v>779</v>
      </c>
      <c r="E709" s="12"/>
      <c r="F709" s="13"/>
      <c r="G709" s="13"/>
      <c r="H709" s="14" t="str">
        <f t="shared" si="1"/>
        <v/>
      </c>
    </row>
    <row r="710" ht="15.75" customHeight="1">
      <c r="A710" s="11"/>
      <c r="B710" s="11"/>
      <c r="C710" s="12" t="s">
        <v>778</v>
      </c>
      <c r="E710" s="12"/>
      <c r="F710" s="13"/>
      <c r="G710" s="13"/>
      <c r="H710" s="14" t="str">
        <f t="shared" si="1"/>
        <v/>
      </c>
    </row>
    <row r="711" ht="15.75" customHeight="1">
      <c r="A711" s="15"/>
      <c r="B711" s="15"/>
      <c r="C711" s="12"/>
      <c r="E711" s="12"/>
      <c r="F711" s="13"/>
      <c r="G711" s="13"/>
      <c r="H711" s="14" t="str">
        <f t="shared" si="1"/>
        <v/>
      </c>
    </row>
    <row r="712" ht="15.75" customHeight="1">
      <c r="A712" s="6">
        <v>1143.0</v>
      </c>
      <c r="B712" s="18" t="s">
        <v>872</v>
      </c>
      <c r="C712" s="8" t="s">
        <v>518</v>
      </c>
      <c r="E712" s="8" t="s">
        <v>518</v>
      </c>
      <c r="F712" s="9">
        <v>1200.0</v>
      </c>
      <c r="G712" s="9"/>
      <c r="H712" s="14" t="str">
        <f t="shared" si="1"/>
        <v>Cash A/c 1200</v>
      </c>
    </row>
    <row r="713" ht="15.75" customHeight="1">
      <c r="A713" s="11"/>
      <c r="B713" s="11"/>
      <c r="C713" s="12" t="s">
        <v>749</v>
      </c>
      <c r="E713" s="12" t="s">
        <v>749</v>
      </c>
      <c r="F713" s="13"/>
      <c r="G713" s="13">
        <v>1200.0</v>
      </c>
      <c r="H713" s="14" t="str">
        <f t="shared" si="1"/>
        <v>Interest on Loan A/c 1200</v>
      </c>
    </row>
    <row r="714" ht="15.75" customHeight="1">
      <c r="A714" s="11"/>
      <c r="B714" s="11"/>
      <c r="C714" s="12" t="s">
        <v>626</v>
      </c>
      <c r="E714" s="12"/>
      <c r="F714" s="13"/>
      <c r="G714" s="13"/>
      <c r="H714" s="14" t="str">
        <f t="shared" si="1"/>
        <v/>
      </c>
    </row>
    <row r="715" ht="15.75" customHeight="1">
      <c r="A715" s="11"/>
      <c r="B715" s="11"/>
      <c r="C715" s="12" t="s">
        <v>873</v>
      </c>
      <c r="E715" s="12"/>
      <c r="F715" s="13"/>
      <c r="G715" s="13"/>
      <c r="H715" s="14" t="str">
        <f t="shared" si="1"/>
        <v/>
      </c>
    </row>
    <row r="716" ht="15.75" customHeight="1">
      <c r="A716" s="15"/>
      <c r="B716" s="15"/>
      <c r="C716" s="12"/>
      <c r="E716" s="12"/>
      <c r="F716" s="13"/>
      <c r="G716" s="13"/>
      <c r="H716" s="14" t="str">
        <f t="shared" si="1"/>
        <v/>
      </c>
    </row>
    <row r="717" ht="15.75" customHeight="1">
      <c r="A717" s="6">
        <v>1144.0</v>
      </c>
      <c r="B717" s="17" t="s">
        <v>792</v>
      </c>
      <c r="C717" s="12" t="s">
        <v>523</v>
      </c>
      <c r="E717" s="12" t="s">
        <v>793</v>
      </c>
      <c r="F717" s="13"/>
      <c r="G717" s="13">
        <v>760.0</v>
      </c>
      <c r="H717" s="14" t="str">
        <f t="shared" si="1"/>
        <v>Motor Van A/c 760</v>
      </c>
    </row>
    <row r="718" ht="15.75" customHeight="1">
      <c r="A718" s="11"/>
      <c r="B718" s="11"/>
      <c r="C718" s="12" t="s">
        <v>793</v>
      </c>
      <c r="E718" s="12" t="s">
        <v>678</v>
      </c>
      <c r="F718" s="13">
        <v>760.0</v>
      </c>
      <c r="G718" s="13"/>
      <c r="H718" s="14" t="str">
        <f t="shared" si="1"/>
        <v>Repairs A/c 760</v>
      </c>
    </row>
    <row r="719" ht="15.75" customHeight="1">
      <c r="A719" s="11"/>
      <c r="B719" s="11"/>
      <c r="C719" s="12" t="s">
        <v>678</v>
      </c>
      <c r="E719" s="12"/>
      <c r="F719" s="13"/>
      <c r="G719" s="13"/>
      <c r="H719" s="14" t="str">
        <f t="shared" si="1"/>
        <v/>
      </c>
    </row>
    <row r="720" ht="15.75" customHeight="1">
      <c r="A720" s="11"/>
      <c r="B720" s="11"/>
      <c r="C720" s="12" t="s">
        <v>571</v>
      </c>
      <c r="E720" s="12"/>
      <c r="F720" s="13"/>
      <c r="G720" s="13"/>
      <c r="H720" s="14" t="str">
        <f t="shared" si="1"/>
        <v/>
      </c>
    </row>
    <row r="721" ht="15.75" customHeight="1">
      <c r="A721" s="15"/>
      <c r="B721" s="15"/>
      <c r="C721" s="12"/>
      <c r="E721" s="12"/>
      <c r="F721" s="13"/>
      <c r="G721" s="13"/>
      <c r="H721" s="14" t="str">
        <f t="shared" si="1"/>
        <v/>
      </c>
    </row>
    <row r="722" ht="15.75" customHeight="1">
      <c r="A722" s="16">
        <v>1145.0</v>
      </c>
      <c r="B722" s="18" t="s">
        <v>874</v>
      </c>
      <c r="C722" s="8" t="s">
        <v>666</v>
      </c>
      <c r="E722" s="8" t="s">
        <v>518</v>
      </c>
      <c r="F722" s="9"/>
      <c r="G722" s="9">
        <v>3470.0</v>
      </c>
      <c r="H722" s="10" t="str">
        <f t="shared" si="1"/>
        <v>Cash A/c 3470</v>
      </c>
    </row>
    <row r="723" ht="15.75" customHeight="1">
      <c r="A723" s="11"/>
      <c r="B723" s="11"/>
      <c r="C723" s="12" t="s">
        <v>518</v>
      </c>
      <c r="E723" s="12" t="s">
        <v>875</v>
      </c>
      <c r="F723" s="13">
        <v>3470.0</v>
      </c>
      <c r="G723" s="13"/>
      <c r="H723" s="14" t="str">
        <f t="shared" si="1"/>
        <v>Miscellaneous Expenses A/c 3470</v>
      </c>
    </row>
    <row r="724" ht="15.75" customHeight="1">
      <c r="A724" s="11"/>
      <c r="B724" s="11"/>
      <c r="C724" s="12" t="s">
        <v>875</v>
      </c>
      <c r="E724" s="12"/>
      <c r="F724" s="13"/>
      <c r="G724" s="13"/>
      <c r="H724" s="14" t="str">
        <f t="shared" si="1"/>
        <v/>
      </c>
    </row>
    <row r="725" ht="15.75" customHeight="1">
      <c r="A725" s="11"/>
      <c r="B725" s="11"/>
      <c r="C725" s="12" t="s">
        <v>876</v>
      </c>
      <c r="E725" s="12"/>
      <c r="F725" s="13"/>
      <c r="G725" s="13"/>
      <c r="H725" s="14" t="str">
        <f t="shared" si="1"/>
        <v/>
      </c>
    </row>
    <row r="726" ht="15.75" customHeight="1">
      <c r="A726" s="15"/>
      <c r="B726" s="15"/>
      <c r="C726" s="12"/>
      <c r="E726" s="12"/>
      <c r="F726" s="13"/>
      <c r="G726" s="13"/>
      <c r="H726" s="14" t="str">
        <f t="shared" si="1"/>
        <v/>
      </c>
    </row>
    <row r="727" ht="15.75" customHeight="1">
      <c r="A727" s="6">
        <v>1146.0</v>
      </c>
      <c r="B727" s="17" t="s">
        <v>877</v>
      </c>
      <c r="C727" s="12" t="s">
        <v>666</v>
      </c>
      <c r="E727" s="12" t="s">
        <v>518</v>
      </c>
      <c r="F727" s="13"/>
      <c r="G727" s="13">
        <v>3420.0</v>
      </c>
      <c r="H727" s="14" t="str">
        <f t="shared" si="1"/>
        <v>Cash A/c 3420</v>
      </c>
    </row>
    <row r="728" ht="15.75" customHeight="1">
      <c r="A728" s="11"/>
      <c r="B728" s="11"/>
      <c r="C728" s="12" t="s">
        <v>518</v>
      </c>
      <c r="E728" s="12" t="s">
        <v>875</v>
      </c>
      <c r="F728" s="13">
        <v>3420.0</v>
      </c>
      <c r="G728" s="13"/>
      <c r="H728" s="14" t="str">
        <f t="shared" si="1"/>
        <v>Miscellaneous Expenses A/c 3420</v>
      </c>
    </row>
    <row r="729" ht="15.75" customHeight="1">
      <c r="A729" s="11"/>
      <c r="B729" s="11"/>
      <c r="C729" s="12" t="s">
        <v>875</v>
      </c>
      <c r="E729" s="12"/>
      <c r="F729" s="13"/>
      <c r="G729" s="13"/>
      <c r="H729" s="14" t="str">
        <f t="shared" si="1"/>
        <v/>
      </c>
    </row>
    <row r="730" ht="15.75" customHeight="1">
      <c r="A730" s="11"/>
      <c r="B730" s="11"/>
      <c r="C730" s="12" t="s">
        <v>878</v>
      </c>
      <c r="E730" s="12"/>
      <c r="F730" s="13"/>
      <c r="G730" s="13"/>
      <c r="H730" s="14" t="str">
        <f t="shared" si="1"/>
        <v/>
      </c>
    </row>
    <row r="731" ht="15.75" customHeight="1">
      <c r="A731" s="15"/>
      <c r="B731" s="15"/>
      <c r="C731" s="12"/>
      <c r="E731" s="12"/>
      <c r="F731" s="13"/>
      <c r="G731" s="13"/>
      <c r="H731" s="14" t="str">
        <f t="shared" si="1"/>
        <v/>
      </c>
    </row>
    <row r="732" ht="15.75" customHeight="1">
      <c r="A732" s="6">
        <v>1147.0</v>
      </c>
      <c r="B732" s="18" t="s">
        <v>879</v>
      </c>
      <c r="C732" s="8" t="s">
        <v>523</v>
      </c>
      <c r="E732" s="8" t="s">
        <v>880</v>
      </c>
      <c r="F732" s="9"/>
      <c r="G732" s="9">
        <v>20000.0</v>
      </c>
      <c r="H732" s="14" t="str">
        <f t="shared" si="1"/>
        <v>Nitin A/c 20000</v>
      </c>
    </row>
    <row r="733" ht="15.75" customHeight="1">
      <c r="A733" s="11"/>
      <c r="B733" s="11"/>
      <c r="C733" s="12" t="s">
        <v>880</v>
      </c>
      <c r="E733" s="12" t="s">
        <v>562</v>
      </c>
      <c r="F733" s="13">
        <v>10000.0</v>
      </c>
      <c r="G733" s="13"/>
      <c r="H733" s="14" t="str">
        <f t="shared" si="1"/>
        <v>Purchase A/c 10000</v>
      </c>
    </row>
    <row r="734" ht="15.75" customHeight="1">
      <c r="A734" s="11"/>
      <c r="B734" s="11"/>
      <c r="C734" s="12" t="s">
        <v>562</v>
      </c>
      <c r="E734" s="12" t="s">
        <v>572</v>
      </c>
      <c r="F734" s="13">
        <v>10000.0</v>
      </c>
      <c r="G734" s="13"/>
      <c r="H734" s="14" t="str">
        <f t="shared" si="1"/>
        <v>Sales A/c 10000</v>
      </c>
    </row>
    <row r="735" ht="15.75" customHeight="1">
      <c r="A735" s="11"/>
      <c r="B735" s="11"/>
      <c r="C735" s="12" t="s">
        <v>572</v>
      </c>
      <c r="E735" s="12"/>
      <c r="F735" s="13"/>
      <c r="G735" s="13"/>
      <c r="H735" s="14" t="str">
        <f t="shared" si="1"/>
        <v/>
      </c>
    </row>
    <row r="736" ht="15.75" customHeight="1">
      <c r="A736" s="15"/>
      <c r="B736" s="15"/>
      <c r="C736" s="12"/>
      <c r="E736" s="12"/>
      <c r="F736" s="13"/>
      <c r="G736" s="13"/>
      <c r="H736" s="14" t="str">
        <f t="shared" si="1"/>
        <v/>
      </c>
    </row>
    <row r="737" ht="15.75" customHeight="1">
      <c r="A737" s="16">
        <v>1148.0</v>
      </c>
      <c r="B737" s="17" t="s">
        <v>881</v>
      </c>
      <c r="C737" s="12" t="s">
        <v>523</v>
      </c>
      <c r="E737" s="12" t="s">
        <v>523</v>
      </c>
      <c r="F737" s="13"/>
      <c r="G737" s="13">
        <v>44800.0</v>
      </c>
      <c r="H737" s="14" t="str">
        <f t="shared" si="1"/>
        <v>Bank A/c 44800</v>
      </c>
    </row>
    <row r="738" ht="15.75" customHeight="1">
      <c r="A738" s="11"/>
      <c r="B738" s="11"/>
      <c r="C738" s="12" t="s">
        <v>754</v>
      </c>
      <c r="E738" s="12" t="s">
        <v>754</v>
      </c>
      <c r="F738" s="13">
        <v>2400.0</v>
      </c>
      <c r="G738" s="13"/>
      <c r="H738" s="14" t="str">
        <f t="shared" si="1"/>
        <v>CGST A/c 2400</v>
      </c>
    </row>
    <row r="739" ht="15.75" customHeight="1">
      <c r="A739" s="11"/>
      <c r="B739" s="11"/>
      <c r="C739" s="12" t="s">
        <v>562</v>
      </c>
      <c r="E739" s="12" t="s">
        <v>562</v>
      </c>
      <c r="F739" s="13">
        <v>40000.0</v>
      </c>
      <c r="G739" s="13"/>
      <c r="H739" s="14" t="str">
        <f t="shared" si="1"/>
        <v>Purchase A/c 40000</v>
      </c>
    </row>
    <row r="740" ht="15.75" customHeight="1">
      <c r="A740" s="11"/>
      <c r="B740" s="11"/>
      <c r="C740" s="12" t="s">
        <v>758</v>
      </c>
      <c r="E740" s="12" t="s">
        <v>758</v>
      </c>
      <c r="F740" s="13">
        <v>2400.0</v>
      </c>
      <c r="G740" s="13"/>
      <c r="H740" s="14" t="str">
        <f t="shared" si="1"/>
        <v>SGST A/c 2400</v>
      </c>
    </row>
    <row r="741" ht="15.75" customHeight="1">
      <c r="A741" s="15"/>
      <c r="B741" s="15"/>
      <c r="C741" s="12"/>
      <c r="E741" s="12"/>
      <c r="F741" s="13"/>
      <c r="G741" s="13"/>
      <c r="H741" s="14" t="str">
        <f t="shared" si="1"/>
        <v/>
      </c>
    </row>
    <row r="742" ht="15.75" customHeight="1">
      <c r="A742" s="6">
        <v>1149.0</v>
      </c>
      <c r="B742" s="18" t="s">
        <v>882</v>
      </c>
      <c r="C742" s="8" t="s">
        <v>523</v>
      </c>
      <c r="E742" s="8" t="s">
        <v>523</v>
      </c>
      <c r="F742" s="9"/>
      <c r="G742" s="9">
        <v>70000.0</v>
      </c>
      <c r="H742" s="10" t="str">
        <f t="shared" si="1"/>
        <v>Bank A/c 70000</v>
      </c>
    </row>
    <row r="743" ht="15.75" customHeight="1">
      <c r="A743" s="11"/>
      <c r="B743" s="11"/>
      <c r="C743" s="12" t="s">
        <v>518</v>
      </c>
      <c r="E743" s="12" t="s">
        <v>562</v>
      </c>
      <c r="F743" s="13">
        <v>70000.0</v>
      </c>
      <c r="G743" s="13"/>
      <c r="H743" s="14" t="str">
        <f t="shared" si="1"/>
        <v>Purchase A/c 70000</v>
      </c>
    </row>
    <row r="744" ht="15.75" customHeight="1">
      <c r="A744" s="11"/>
      <c r="B744" s="11"/>
      <c r="C744" s="12" t="s">
        <v>634</v>
      </c>
      <c r="E744" s="12"/>
      <c r="F744" s="13"/>
      <c r="G744" s="13"/>
      <c r="H744" s="14" t="str">
        <f t="shared" si="1"/>
        <v/>
      </c>
    </row>
    <row r="745" ht="15.75" customHeight="1">
      <c r="A745" s="11"/>
      <c r="B745" s="11"/>
      <c r="C745" s="12" t="s">
        <v>562</v>
      </c>
      <c r="E745" s="12"/>
      <c r="F745" s="13"/>
      <c r="G745" s="13"/>
      <c r="H745" s="14" t="str">
        <f t="shared" si="1"/>
        <v/>
      </c>
    </row>
    <row r="746" ht="15.75" customHeight="1">
      <c r="A746" s="15"/>
      <c r="B746" s="15"/>
      <c r="C746" s="12"/>
      <c r="E746" s="12"/>
      <c r="F746" s="13"/>
      <c r="G746" s="13"/>
      <c r="H746" s="14" t="str">
        <f t="shared" si="1"/>
        <v/>
      </c>
    </row>
    <row r="747" ht="15.75" customHeight="1">
      <c r="A747" s="6">
        <v>1150.0</v>
      </c>
      <c r="B747" s="17" t="s">
        <v>883</v>
      </c>
      <c r="C747" s="12" t="s">
        <v>558</v>
      </c>
      <c r="E747" s="12" t="s">
        <v>558</v>
      </c>
      <c r="F747" s="13">
        <v>40000.0</v>
      </c>
      <c r="G747" s="13"/>
      <c r="H747" s="14" t="str">
        <f t="shared" si="1"/>
        <v>Creditors A/c 40000</v>
      </c>
    </row>
    <row r="748" ht="15.75" customHeight="1">
      <c r="A748" s="11"/>
      <c r="B748" s="11"/>
      <c r="C748" s="12" t="s">
        <v>884</v>
      </c>
      <c r="E748" s="12" t="s">
        <v>762</v>
      </c>
      <c r="F748" s="13"/>
      <c r="G748" s="13">
        <v>40000.0</v>
      </c>
      <c r="H748" s="14" t="str">
        <f t="shared" si="1"/>
        <v>Return Outward A/c 40000</v>
      </c>
    </row>
    <row r="749" ht="15.75" customHeight="1">
      <c r="A749" s="11"/>
      <c r="B749" s="11"/>
      <c r="C749" s="12" t="s">
        <v>761</v>
      </c>
      <c r="E749" s="12"/>
      <c r="F749" s="13"/>
      <c r="G749" s="13"/>
      <c r="H749" s="14" t="str">
        <f t="shared" si="1"/>
        <v/>
      </c>
    </row>
    <row r="750" ht="15.75" customHeight="1">
      <c r="A750" s="11"/>
      <c r="B750" s="11"/>
      <c r="C750" s="12" t="s">
        <v>762</v>
      </c>
      <c r="E750" s="12"/>
      <c r="F750" s="13"/>
      <c r="G750" s="13"/>
      <c r="H750" s="14" t="str">
        <f t="shared" si="1"/>
        <v/>
      </c>
    </row>
    <row r="751" ht="15.75" customHeight="1">
      <c r="A751" s="15"/>
      <c r="B751" s="15"/>
      <c r="C751" s="12"/>
      <c r="E751" s="12"/>
      <c r="F751" s="13"/>
      <c r="G751" s="13"/>
      <c r="H751" s="14" t="str">
        <f t="shared" si="1"/>
        <v/>
      </c>
    </row>
    <row r="752" ht="15.75" customHeight="1">
      <c r="A752" s="16">
        <v>1151.0</v>
      </c>
      <c r="B752" s="18" t="s">
        <v>885</v>
      </c>
      <c r="C752" s="8" t="s">
        <v>784</v>
      </c>
      <c r="E752" s="8" t="s">
        <v>784</v>
      </c>
      <c r="F752" s="9">
        <v>2000.0</v>
      </c>
      <c r="G752" s="9"/>
      <c r="H752" s="14" t="str">
        <f t="shared" si="1"/>
        <v>Abnormal Loss A/C 2000</v>
      </c>
    </row>
    <row r="753" ht="15.75" customHeight="1">
      <c r="A753" s="11"/>
      <c r="B753" s="11"/>
      <c r="C753" s="12" t="s">
        <v>785</v>
      </c>
      <c r="E753" s="12" t="s">
        <v>785</v>
      </c>
      <c r="F753" s="13"/>
      <c r="G753" s="13">
        <v>2000.0</v>
      </c>
      <c r="H753" s="14" t="str">
        <f t="shared" si="1"/>
        <v>Furniture A/C 2000</v>
      </c>
    </row>
    <row r="754" ht="15.75" customHeight="1">
      <c r="A754" s="11"/>
      <c r="B754" s="11"/>
      <c r="C754" s="12" t="s">
        <v>786</v>
      </c>
      <c r="E754" s="12"/>
      <c r="F754" s="13"/>
      <c r="G754" s="13"/>
      <c r="H754" s="14" t="str">
        <f t="shared" si="1"/>
        <v/>
      </c>
    </row>
    <row r="755" ht="15.75" customHeight="1">
      <c r="A755" s="11"/>
      <c r="B755" s="11"/>
      <c r="C755" s="12" t="s">
        <v>886</v>
      </c>
      <c r="E755" s="12"/>
      <c r="F755" s="13"/>
      <c r="G755" s="13"/>
      <c r="H755" s="14" t="str">
        <f t="shared" si="1"/>
        <v/>
      </c>
    </row>
    <row r="756" ht="15.75" customHeight="1">
      <c r="A756" s="15"/>
      <c r="B756" s="15"/>
      <c r="C756" s="12"/>
      <c r="E756" s="12"/>
      <c r="F756" s="13"/>
      <c r="G756" s="13"/>
      <c r="H756" s="14" t="str">
        <f t="shared" si="1"/>
        <v/>
      </c>
    </row>
    <row r="757" ht="15.75" customHeight="1">
      <c r="A757" s="6">
        <v>1152.0</v>
      </c>
      <c r="B757" s="17" t="s">
        <v>887</v>
      </c>
      <c r="C757" s="12" t="s">
        <v>888</v>
      </c>
      <c r="E757" s="12" t="s">
        <v>889</v>
      </c>
      <c r="F757" s="13"/>
      <c r="G757" s="13">
        <v>19800.0</v>
      </c>
      <c r="H757" s="14" t="str">
        <f t="shared" si="1"/>
        <v>Bad Debts Recovery A/C 19800</v>
      </c>
    </row>
    <row r="758" ht="15.75" customHeight="1">
      <c r="A758" s="11"/>
      <c r="B758" s="11"/>
      <c r="C758" s="12" t="s">
        <v>889</v>
      </c>
      <c r="E758" s="12" t="s">
        <v>628</v>
      </c>
      <c r="F758" s="13">
        <v>19800.0</v>
      </c>
      <c r="G758" s="13"/>
      <c r="H758" s="14" t="str">
        <f t="shared" si="1"/>
        <v>Cash A/C 19800</v>
      </c>
    </row>
    <row r="759" ht="15.75" customHeight="1">
      <c r="A759" s="11"/>
      <c r="B759" s="11"/>
      <c r="C759" s="12" t="s">
        <v>628</v>
      </c>
      <c r="E759" s="12"/>
      <c r="F759" s="13"/>
      <c r="G759" s="13"/>
      <c r="H759" s="14" t="str">
        <f t="shared" si="1"/>
        <v/>
      </c>
    </row>
    <row r="760" ht="15.75" customHeight="1">
      <c r="A760" s="11"/>
      <c r="B760" s="11"/>
      <c r="C760" s="12" t="s">
        <v>890</v>
      </c>
      <c r="E760" s="12"/>
      <c r="F760" s="13"/>
      <c r="G760" s="13"/>
      <c r="H760" s="14" t="str">
        <f t="shared" si="1"/>
        <v/>
      </c>
    </row>
    <row r="761" ht="15.75" customHeight="1">
      <c r="A761" s="15"/>
      <c r="B761" s="15"/>
      <c r="C761" s="12"/>
      <c r="E761" s="12"/>
      <c r="F761" s="13"/>
      <c r="G761" s="13"/>
      <c r="H761" s="14" t="str">
        <f t="shared" si="1"/>
        <v/>
      </c>
    </row>
    <row r="762" ht="15.75" customHeight="1">
      <c r="A762" s="6">
        <v>1153.0</v>
      </c>
      <c r="B762" s="18" t="s">
        <v>891</v>
      </c>
      <c r="C762" s="8" t="s">
        <v>835</v>
      </c>
      <c r="E762" s="8" t="s">
        <v>835</v>
      </c>
      <c r="F762" s="9">
        <v>2100.0</v>
      </c>
      <c r="G762" s="9"/>
      <c r="H762" s="10" t="str">
        <f t="shared" si="1"/>
        <v>Cash A/ c 2100</v>
      </c>
    </row>
    <row r="763" ht="15.75" customHeight="1">
      <c r="A763" s="11"/>
      <c r="B763" s="11"/>
      <c r="C763" s="12" t="s">
        <v>773</v>
      </c>
      <c r="E763" s="12" t="s">
        <v>773</v>
      </c>
      <c r="F763" s="13"/>
      <c r="G763" s="13">
        <v>2100.0</v>
      </c>
      <c r="H763" s="14" t="str">
        <f t="shared" si="1"/>
        <v>Legal Expense A/c 2100</v>
      </c>
    </row>
    <row r="764" ht="15.75" customHeight="1">
      <c r="A764" s="11"/>
      <c r="B764" s="11"/>
      <c r="C764" s="12" t="s">
        <v>21</v>
      </c>
      <c r="E764" s="12"/>
      <c r="F764" s="13"/>
      <c r="G764" s="13"/>
      <c r="H764" s="14" t="str">
        <f t="shared" si="1"/>
        <v/>
      </c>
    </row>
    <row r="765" ht="15.75" customHeight="1">
      <c r="A765" s="11"/>
      <c r="B765" s="11"/>
      <c r="C765" s="12" t="s">
        <v>892</v>
      </c>
      <c r="E765" s="12"/>
      <c r="F765" s="13"/>
      <c r="G765" s="13"/>
      <c r="H765" s="14" t="str">
        <f t="shared" si="1"/>
        <v/>
      </c>
    </row>
    <row r="766" ht="15.75" customHeight="1">
      <c r="A766" s="15"/>
      <c r="B766" s="15"/>
      <c r="C766" s="12"/>
      <c r="E766" s="12"/>
      <c r="F766" s="13"/>
      <c r="G766" s="13"/>
      <c r="H766" s="14" t="str">
        <f t="shared" si="1"/>
        <v/>
      </c>
    </row>
    <row r="767" ht="15.75" customHeight="1">
      <c r="A767" s="16">
        <v>1154.0</v>
      </c>
      <c r="B767" s="17" t="s">
        <v>893</v>
      </c>
      <c r="C767" s="12" t="s">
        <v>711</v>
      </c>
      <c r="E767" s="12" t="s">
        <v>711</v>
      </c>
      <c r="F767" s="13">
        <v>8000.0</v>
      </c>
      <c r="G767" s="13"/>
      <c r="H767" s="14" t="str">
        <f t="shared" si="1"/>
        <v>Miscellaneous Expenses a/c 8000</v>
      </c>
    </row>
    <row r="768" ht="15.75" customHeight="1">
      <c r="A768" s="11"/>
      <c r="B768" s="11"/>
      <c r="C768" s="12" t="s">
        <v>562</v>
      </c>
      <c r="E768" s="12" t="s">
        <v>562</v>
      </c>
      <c r="F768" s="13"/>
      <c r="G768" s="13">
        <v>8000.0</v>
      </c>
      <c r="H768" s="14" t="str">
        <f t="shared" si="1"/>
        <v>Purchase A/c 8000</v>
      </c>
    </row>
    <row r="769" ht="15.75" customHeight="1">
      <c r="A769" s="11"/>
      <c r="B769" s="11"/>
      <c r="C769" s="12" t="s">
        <v>838</v>
      </c>
      <c r="E769" s="12"/>
      <c r="F769" s="13"/>
      <c r="G769" s="13"/>
      <c r="H769" s="14" t="str">
        <f t="shared" si="1"/>
        <v/>
      </c>
    </row>
    <row r="770" ht="15.75" customHeight="1">
      <c r="A770" s="11"/>
      <c r="B770" s="11"/>
      <c r="C770" s="12" t="s">
        <v>518</v>
      </c>
      <c r="E770" s="12"/>
      <c r="F770" s="13"/>
      <c r="G770" s="13"/>
      <c r="H770" s="14" t="str">
        <f t="shared" si="1"/>
        <v/>
      </c>
    </row>
    <row r="771" ht="15.75" customHeight="1">
      <c r="A771" s="15"/>
      <c r="B771" s="15"/>
      <c r="C771" s="12"/>
      <c r="E771" s="12"/>
      <c r="F771" s="13"/>
      <c r="G771" s="13"/>
      <c r="H771" s="14" t="str">
        <f t="shared" si="1"/>
        <v/>
      </c>
    </row>
    <row r="772" ht="15.75" customHeight="1">
      <c r="A772" s="6">
        <v>1155.0</v>
      </c>
      <c r="B772" s="18" t="s">
        <v>894</v>
      </c>
      <c r="C772" s="8" t="s">
        <v>575</v>
      </c>
      <c r="E772" s="8" t="s">
        <v>895</v>
      </c>
      <c r="F772" s="9">
        <v>25000.0</v>
      </c>
      <c r="G772" s="9"/>
      <c r="H772" s="14" t="str">
        <f t="shared" si="1"/>
        <v>Cash A/ c25000</v>
      </c>
    </row>
    <row r="773" ht="15.75" customHeight="1">
      <c r="A773" s="11"/>
      <c r="B773" s="11"/>
      <c r="C773" s="12" t="s">
        <v>895</v>
      </c>
      <c r="E773" s="12" t="s">
        <v>896</v>
      </c>
      <c r="F773" s="13"/>
      <c r="G773" s="13">
        <v>25000.0</v>
      </c>
      <c r="H773" s="14" t="str">
        <f t="shared" si="1"/>
        <v>Natwarlal's Loan A/c 25000</v>
      </c>
    </row>
    <row r="774" ht="15.75" customHeight="1">
      <c r="A774" s="11"/>
      <c r="B774" s="11"/>
      <c r="C774" s="12" t="s">
        <v>896</v>
      </c>
      <c r="E774" s="12"/>
      <c r="F774" s="13"/>
      <c r="G774" s="13"/>
      <c r="H774" s="14" t="str">
        <f t="shared" si="1"/>
        <v/>
      </c>
    </row>
    <row r="775" ht="15.75" customHeight="1">
      <c r="A775" s="11"/>
      <c r="B775" s="11"/>
      <c r="C775" s="12"/>
      <c r="E775" s="12"/>
      <c r="F775" s="13"/>
      <c r="G775" s="13"/>
      <c r="H775" s="14" t="str">
        <f t="shared" si="1"/>
        <v/>
      </c>
    </row>
    <row r="776" ht="15.75" customHeight="1">
      <c r="A776" s="15"/>
      <c r="B776" s="15"/>
      <c r="C776" s="12"/>
      <c r="E776" s="12"/>
      <c r="F776" s="13"/>
      <c r="G776" s="13"/>
      <c r="H776" s="14" t="str">
        <f t="shared" si="1"/>
        <v/>
      </c>
    </row>
    <row r="777" ht="15.75" customHeight="1">
      <c r="A777" s="6">
        <v>1156.0</v>
      </c>
      <c r="B777" s="17" t="s">
        <v>897</v>
      </c>
      <c r="C777" s="12" t="s">
        <v>523</v>
      </c>
      <c r="E777" s="12" t="s">
        <v>523</v>
      </c>
      <c r="F777" s="13"/>
      <c r="G777" s="13">
        <v>1600.0</v>
      </c>
      <c r="H777" s="14" t="str">
        <f t="shared" si="1"/>
        <v>Bank A/c 1600</v>
      </c>
    </row>
    <row r="778" ht="15.75" customHeight="1">
      <c r="A778" s="11"/>
      <c r="B778" s="11"/>
      <c r="C778" s="12" t="s">
        <v>558</v>
      </c>
      <c r="E778" s="12" t="s">
        <v>558</v>
      </c>
      <c r="F778" s="13">
        <v>1600.0</v>
      </c>
      <c r="G778" s="13"/>
      <c r="H778" s="14" t="str">
        <f t="shared" si="1"/>
        <v>Creditors A/c 1600</v>
      </c>
    </row>
    <row r="779" ht="15.75" customHeight="1">
      <c r="A779" s="11"/>
      <c r="B779" s="11"/>
      <c r="C779" s="12" t="s">
        <v>518</v>
      </c>
      <c r="E779" s="12"/>
      <c r="F779" s="13"/>
      <c r="G779" s="13"/>
      <c r="H779" s="14" t="str">
        <f t="shared" si="1"/>
        <v/>
      </c>
    </row>
    <row r="780" ht="15.75" customHeight="1">
      <c r="A780" s="11"/>
      <c r="B780" s="11"/>
      <c r="C780" s="12" t="s">
        <v>547</v>
      </c>
      <c r="E780" s="12"/>
      <c r="F780" s="13"/>
      <c r="G780" s="13"/>
      <c r="H780" s="14" t="str">
        <f t="shared" si="1"/>
        <v/>
      </c>
    </row>
    <row r="781" ht="15.75" customHeight="1">
      <c r="A781" s="15"/>
      <c r="B781" s="15"/>
      <c r="C781" s="12"/>
      <c r="E781" s="12"/>
      <c r="F781" s="13"/>
      <c r="G781" s="13"/>
      <c r="H781" s="14" t="str">
        <f t="shared" si="1"/>
        <v/>
      </c>
    </row>
    <row r="782" ht="15.75" customHeight="1">
      <c r="A782" s="16">
        <v>1157.0</v>
      </c>
      <c r="B782" s="18" t="s">
        <v>898</v>
      </c>
      <c r="C782" s="8" t="s">
        <v>899</v>
      </c>
      <c r="E782" s="8" t="s">
        <v>899</v>
      </c>
      <c r="F782" s="9">
        <v>12000.0</v>
      </c>
      <c r="G782" s="9"/>
      <c r="H782" s="10" t="str">
        <f t="shared" si="1"/>
        <v>Plant and Machinery A/c 12000</v>
      </c>
    </row>
    <row r="783" ht="15.75" customHeight="1">
      <c r="A783" s="11"/>
      <c r="B783" s="11"/>
      <c r="C783" s="12" t="s">
        <v>585</v>
      </c>
      <c r="E783" s="12" t="s">
        <v>585</v>
      </c>
      <c r="F783" s="13"/>
      <c r="G783" s="13">
        <v>12000.0</v>
      </c>
      <c r="H783" s="14" t="str">
        <f t="shared" si="1"/>
        <v>Wages A/c 12000</v>
      </c>
    </row>
    <row r="784" ht="15.75" customHeight="1">
      <c r="A784" s="11"/>
      <c r="B784" s="11"/>
      <c r="C784" s="12" t="s">
        <v>518</v>
      </c>
      <c r="E784" s="12"/>
      <c r="F784" s="13"/>
      <c r="G784" s="13"/>
      <c r="H784" s="14" t="str">
        <f t="shared" si="1"/>
        <v/>
      </c>
    </row>
    <row r="785" ht="15.75" customHeight="1">
      <c r="A785" s="11"/>
      <c r="B785" s="11"/>
      <c r="C785" s="12" t="s">
        <v>572</v>
      </c>
      <c r="E785" s="12"/>
      <c r="F785" s="13"/>
      <c r="G785" s="13"/>
      <c r="H785" s="14" t="str">
        <f t="shared" si="1"/>
        <v/>
      </c>
    </row>
    <row r="786" ht="15.75" customHeight="1">
      <c r="A786" s="15"/>
      <c r="B786" s="15"/>
      <c r="C786" s="12"/>
      <c r="E786" s="12"/>
      <c r="F786" s="13"/>
      <c r="G786" s="13"/>
      <c r="H786" s="14" t="str">
        <f t="shared" si="1"/>
        <v/>
      </c>
    </row>
    <row r="787" ht="15.75" customHeight="1">
      <c r="A787" s="6">
        <v>1158.0</v>
      </c>
      <c r="B787" s="17" t="s">
        <v>900</v>
      </c>
      <c r="C787" s="12" t="s">
        <v>901</v>
      </c>
      <c r="E787" s="12" t="s">
        <v>901</v>
      </c>
      <c r="F787" s="13">
        <v>1250.0</v>
      </c>
      <c r="G787" s="13"/>
      <c r="H787" s="14" t="str">
        <f t="shared" si="1"/>
        <v>Accrued Interest on Debentures A/c 1250</v>
      </c>
    </row>
    <row r="788" ht="15.75" customHeight="1">
      <c r="A788" s="11"/>
      <c r="B788" s="11"/>
      <c r="C788" s="12" t="s">
        <v>902</v>
      </c>
      <c r="E788" s="12" t="s">
        <v>903</v>
      </c>
      <c r="F788" s="13"/>
      <c r="G788" s="13">
        <v>1250.0</v>
      </c>
      <c r="H788" s="14" t="str">
        <f t="shared" si="1"/>
        <v>Interest on debentures A/c 1250</v>
      </c>
    </row>
    <row r="789" ht="15.75" customHeight="1">
      <c r="A789" s="11"/>
      <c r="B789" s="11"/>
      <c r="C789" s="12" t="s">
        <v>903</v>
      </c>
      <c r="E789" s="12"/>
      <c r="F789" s="13"/>
      <c r="G789" s="13"/>
      <c r="H789" s="14" t="str">
        <f t="shared" si="1"/>
        <v/>
      </c>
    </row>
    <row r="790" ht="15.75" customHeight="1">
      <c r="A790" s="11"/>
      <c r="B790" s="11"/>
      <c r="C790" s="12" t="s">
        <v>518</v>
      </c>
      <c r="E790" s="12"/>
      <c r="F790" s="13"/>
      <c r="G790" s="13"/>
      <c r="H790" s="14" t="str">
        <f t="shared" si="1"/>
        <v/>
      </c>
    </row>
    <row r="791" ht="15.75" customHeight="1">
      <c r="A791" s="15"/>
      <c r="B791" s="15"/>
      <c r="C791" s="12"/>
      <c r="E791" s="12"/>
      <c r="F791" s="13"/>
      <c r="G791" s="13"/>
      <c r="H791" s="14" t="str">
        <f t="shared" si="1"/>
        <v/>
      </c>
    </row>
    <row r="792" ht="15.75" customHeight="1">
      <c r="A792" s="6">
        <v>1159.0</v>
      </c>
      <c r="B792" s="18" t="s">
        <v>904</v>
      </c>
      <c r="C792" s="8" t="s">
        <v>599</v>
      </c>
      <c r="E792" s="8" t="s">
        <v>599</v>
      </c>
      <c r="F792" s="9">
        <v>20000.0</v>
      </c>
      <c r="G792" s="9"/>
      <c r="H792" s="14" t="str">
        <f t="shared" si="1"/>
        <v>James A/c 20000</v>
      </c>
    </row>
    <row r="793" ht="15.75" customHeight="1">
      <c r="A793" s="11"/>
      <c r="B793" s="11"/>
      <c r="C793" s="12" t="s">
        <v>562</v>
      </c>
      <c r="E793" s="12" t="s">
        <v>562</v>
      </c>
      <c r="F793" s="13"/>
      <c r="G793" s="13">
        <v>20000.0</v>
      </c>
      <c r="H793" s="14" t="str">
        <f t="shared" si="1"/>
        <v>Purchase A/c 20000</v>
      </c>
    </row>
    <row r="794" ht="15.75" customHeight="1">
      <c r="A794" s="11"/>
      <c r="B794" s="11"/>
      <c r="C794" s="12" t="s">
        <v>392</v>
      </c>
      <c r="E794" s="12"/>
      <c r="F794" s="13"/>
      <c r="G794" s="13"/>
      <c r="H794" s="14" t="str">
        <f t="shared" si="1"/>
        <v/>
      </c>
    </row>
    <row r="795" ht="15.75" customHeight="1">
      <c r="A795" s="11"/>
      <c r="B795" s="11"/>
      <c r="C795" s="12" t="s">
        <v>628</v>
      </c>
      <c r="E795" s="12"/>
      <c r="F795" s="13"/>
      <c r="G795" s="13"/>
      <c r="H795" s="14" t="str">
        <f t="shared" si="1"/>
        <v/>
      </c>
    </row>
    <row r="796" ht="15.75" customHeight="1">
      <c r="A796" s="15"/>
      <c r="B796" s="15"/>
      <c r="C796" s="12"/>
      <c r="E796" s="12"/>
      <c r="F796" s="13"/>
      <c r="G796" s="13"/>
      <c r="H796" s="14" t="str">
        <f t="shared" si="1"/>
        <v/>
      </c>
    </row>
    <row r="797" ht="15.75" customHeight="1">
      <c r="A797" s="16">
        <v>1160.0</v>
      </c>
      <c r="B797" s="17" t="s">
        <v>905</v>
      </c>
      <c r="C797" s="12" t="s">
        <v>906</v>
      </c>
      <c r="E797" s="12" t="s">
        <v>906</v>
      </c>
      <c r="F797" s="13">
        <v>100000.0</v>
      </c>
      <c r="G797" s="13"/>
      <c r="H797" s="14" t="str">
        <f t="shared" si="1"/>
        <v>cash A/c 100000</v>
      </c>
    </row>
    <row r="798" ht="15.75" customHeight="1">
      <c r="A798" s="11"/>
      <c r="B798" s="11"/>
      <c r="C798" s="12" t="s">
        <v>907</v>
      </c>
      <c r="E798" s="12" t="s">
        <v>907</v>
      </c>
      <c r="F798" s="13"/>
      <c r="G798" s="13">
        <v>100000.0</v>
      </c>
      <c r="H798" s="14" t="str">
        <f t="shared" si="1"/>
        <v>Loan from Naresh A/C 100000</v>
      </c>
    </row>
    <row r="799" ht="15.75" customHeight="1">
      <c r="A799" s="11"/>
      <c r="B799" s="11"/>
      <c r="C799" s="12" t="s">
        <v>21</v>
      </c>
      <c r="E799" s="12"/>
      <c r="F799" s="13"/>
      <c r="G799" s="13"/>
      <c r="H799" s="14" t="str">
        <f t="shared" si="1"/>
        <v/>
      </c>
    </row>
    <row r="800" ht="15.75" customHeight="1">
      <c r="A800" s="11"/>
      <c r="B800" s="11"/>
      <c r="C800" s="12" t="s">
        <v>626</v>
      </c>
      <c r="E800" s="12"/>
      <c r="F800" s="13"/>
      <c r="G800" s="13"/>
      <c r="H800" s="14" t="str">
        <f t="shared" si="1"/>
        <v/>
      </c>
    </row>
    <row r="801" ht="15.75" customHeight="1">
      <c r="A801" s="15"/>
      <c r="B801" s="15"/>
      <c r="C801" s="12"/>
      <c r="E801" s="12"/>
      <c r="F801" s="13"/>
      <c r="G801" s="13"/>
      <c r="H801" s="14" t="str">
        <f t="shared" si="1"/>
        <v/>
      </c>
    </row>
    <row r="802" ht="15.75" customHeight="1">
      <c r="A802" s="6">
        <v>1161.0</v>
      </c>
      <c r="B802" s="18" t="s">
        <v>908</v>
      </c>
      <c r="C802" s="8" t="s">
        <v>565</v>
      </c>
      <c r="E802" s="8" t="s">
        <v>561</v>
      </c>
      <c r="F802" s="9">
        <v>2000.0</v>
      </c>
      <c r="G802" s="9"/>
      <c r="H802" s="10" t="str">
        <f t="shared" si="1"/>
        <v>Drawings A/c 2000</v>
      </c>
    </row>
    <row r="803" ht="15.75" customHeight="1">
      <c r="A803" s="11"/>
      <c r="B803" s="11"/>
      <c r="C803" s="12" t="s">
        <v>562</v>
      </c>
      <c r="E803" s="12" t="s">
        <v>562</v>
      </c>
      <c r="F803" s="13"/>
      <c r="G803" s="13">
        <v>2000.0</v>
      </c>
      <c r="H803" s="14" t="str">
        <f t="shared" si="1"/>
        <v>Purchase A/c 2000</v>
      </c>
    </row>
    <row r="804" ht="15.75" customHeight="1">
      <c r="A804" s="11"/>
      <c r="B804" s="11"/>
      <c r="C804" s="12" t="s">
        <v>561</v>
      </c>
      <c r="E804" s="12"/>
      <c r="F804" s="13"/>
      <c r="G804" s="13"/>
      <c r="H804" s="14" t="str">
        <f t="shared" si="1"/>
        <v/>
      </c>
    </row>
    <row r="805" ht="15.75" customHeight="1">
      <c r="A805" s="11"/>
      <c r="B805" s="11"/>
      <c r="C805" s="12" t="s">
        <v>628</v>
      </c>
      <c r="E805" s="12"/>
      <c r="F805" s="13"/>
      <c r="G805" s="13"/>
      <c r="H805" s="14" t="str">
        <f t="shared" si="1"/>
        <v/>
      </c>
    </row>
    <row r="806" ht="15.75" customHeight="1">
      <c r="A806" s="15"/>
      <c r="B806" s="15"/>
      <c r="C806" s="12"/>
      <c r="E806" s="12"/>
      <c r="F806" s="13"/>
      <c r="G806" s="13"/>
      <c r="H806" s="14" t="str">
        <f t="shared" si="1"/>
        <v/>
      </c>
    </row>
    <row r="807" ht="15.75" customHeight="1">
      <c r="A807" s="6">
        <v>1162.0</v>
      </c>
      <c r="B807" s="17" t="s">
        <v>909</v>
      </c>
      <c r="C807" s="12" t="s">
        <v>910</v>
      </c>
      <c r="E807" s="12" t="s">
        <v>910</v>
      </c>
      <c r="F807" s="13">
        <v>6000.0</v>
      </c>
      <c r="G807" s="13"/>
      <c r="H807" s="14" t="str">
        <f t="shared" si="1"/>
        <v>Chandrakant A/c 6000</v>
      </c>
    </row>
    <row r="808" ht="15.75" customHeight="1">
      <c r="A808" s="11"/>
      <c r="B808" s="11"/>
      <c r="C808" s="12" t="s">
        <v>572</v>
      </c>
      <c r="E808" s="12" t="s">
        <v>572</v>
      </c>
      <c r="F808" s="13"/>
      <c r="G808" s="13">
        <v>6000.0</v>
      </c>
      <c r="H808" s="14" t="str">
        <f t="shared" si="1"/>
        <v>Sales A/c 6000</v>
      </c>
    </row>
    <row r="809" ht="15.75" customHeight="1">
      <c r="A809" s="11"/>
      <c r="B809" s="11"/>
      <c r="C809" s="12" t="s">
        <v>628</v>
      </c>
      <c r="E809" s="12"/>
      <c r="F809" s="13"/>
      <c r="G809" s="13"/>
      <c r="H809" s="14" t="str">
        <f t="shared" si="1"/>
        <v/>
      </c>
    </row>
    <row r="810" ht="15.75" customHeight="1">
      <c r="A810" s="11"/>
      <c r="B810" s="11"/>
      <c r="C810" s="12" t="s">
        <v>21</v>
      </c>
      <c r="E810" s="12"/>
      <c r="F810" s="13"/>
      <c r="G810" s="13"/>
      <c r="H810" s="14" t="str">
        <f t="shared" si="1"/>
        <v/>
      </c>
    </row>
    <row r="811" ht="15.75" customHeight="1">
      <c r="A811" s="15"/>
      <c r="B811" s="15"/>
      <c r="C811" s="12"/>
      <c r="E811" s="12"/>
      <c r="F811" s="13"/>
      <c r="G811" s="13"/>
      <c r="H811" s="14" t="str">
        <f t="shared" si="1"/>
        <v/>
      </c>
    </row>
    <row r="812" ht="15.75" customHeight="1">
      <c r="A812" s="16">
        <v>1163.0</v>
      </c>
      <c r="B812" s="18" t="s">
        <v>911</v>
      </c>
      <c r="C812" s="8" t="s">
        <v>606</v>
      </c>
      <c r="E812" s="8" t="s">
        <v>606</v>
      </c>
      <c r="F812" s="9">
        <v>1200.0</v>
      </c>
      <c r="G812" s="9"/>
      <c r="H812" s="14" t="str">
        <f t="shared" si="1"/>
        <v>Charity A/c 1200</v>
      </c>
    </row>
    <row r="813" ht="15.75" customHeight="1">
      <c r="A813" s="11"/>
      <c r="B813" s="11"/>
      <c r="C813" s="12" t="s">
        <v>912</v>
      </c>
      <c r="E813" s="12" t="s">
        <v>562</v>
      </c>
      <c r="F813" s="13"/>
      <c r="G813" s="13">
        <v>1200.0</v>
      </c>
      <c r="H813" s="14" t="str">
        <f t="shared" si="1"/>
        <v>Purchase A/c 1200</v>
      </c>
    </row>
    <row r="814" ht="15.75" customHeight="1">
      <c r="A814" s="11"/>
      <c r="B814" s="11"/>
      <c r="C814" s="12" t="s">
        <v>562</v>
      </c>
      <c r="E814" s="12"/>
      <c r="F814" s="13"/>
      <c r="G814" s="13"/>
      <c r="H814" s="14" t="str">
        <f t="shared" si="1"/>
        <v/>
      </c>
    </row>
    <row r="815" ht="15.75" customHeight="1">
      <c r="A815" s="11"/>
      <c r="B815" s="11"/>
      <c r="C815" s="12" t="s">
        <v>518</v>
      </c>
      <c r="E815" s="12"/>
      <c r="F815" s="13"/>
      <c r="G815" s="13"/>
      <c r="H815" s="14" t="str">
        <f t="shared" si="1"/>
        <v/>
      </c>
    </row>
    <row r="816" ht="15.75" customHeight="1">
      <c r="A816" s="15"/>
      <c r="B816" s="15"/>
      <c r="C816" s="12"/>
      <c r="E816" s="12"/>
      <c r="F816" s="13"/>
      <c r="G816" s="13"/>
      <c r="H816" s="14" t="str">
        <f t="shared" si="1"/>
        <v/>
      </c>
    </row>
    <row r="817" ht="15.75" customHeight="1">
      <c r="A817" s="6">
        <v>1164.0</v>
      </c>
      <c r="B817" s="17" t="s">
        <v>913</v>
      </c>
      <c r="C817" s="12" t="s">
        <v>914</v>
      </c>
      <c r="E817" s="12" t="s">
        <v>914</v>
      </c>
      <c r="F817" s="13"/>
      <c r="G817" s="13">
        <v>5000.0</v>
      </c>
      <c r="H817" s="14" t="str">
        <f t="shared" si="1"/>
        <v>ACE Ltd A/c 5000</v>
      </c>
    </row>
    <row r="818" ht="15.75" customHeight="1">
      <c r="A818" s="11"/>
      <c r="B818" s="11"/>
      <c r="C818" s="12" t="s">
        <v>70</v>
      </c>
      <c r="E818" s="12" t="s">
        <v>70</v>
      </c>
      <c r="F818" s="13">
        <v>5000.0</v>
      </c>
      <c r="G818" s="13"/>
      <c r="H818" s="14" t="str">
        <f t="shared" si="1"/>
        <v>Purchases A/c 5000</v>
      </c>
    </row>
    <row r="819" ht="15.75" customHeight="1">
      <c r="A819" s="11"/>
      <c r="B819" s="11"/>
      <c r="C819" s="12" t="s">
        <v>518</v>
      </c>
      <c r="E819" s="12"/>
      <c r="F819" s="13"/>
      <c r="G819" s="13"/>
      <c r="H819" s="14" t="str">
        <f t="shared" si="1"/>
        <v/>
      </c>
    </row>
    <row r="820" ht="15.75" customHeight="1">
      <c r="A820" s="11"/>
      <c r="B820" s="11"/>
      <c r="C820" s="12" t="s">
        <v>21</v>
      </c>
      <c r="E820" s="12"/>
      <c r="F820" s="13"/>
      <c r="G820" s="13"/>
      <c r="H820" s="14" t="str">
        <f t="shared" si="1"/>
        <v/>
      </c>
    </row>
    <row r="821" ht="15.75" customHeight="1">
      <c r="A821" s="15"/>
      <c r="B821" s="15"/>
      <c r="C821" s="12"/>
      <c r="E821" s="12"/>
      <c r="F821" s="13"/>
      <c r="G821" s="13"/>
      <c r="H821" s="14" t="str">
        <f t="shared" si="1"/>
        <v/>
      </c>
    </row>
    <row r="822" ht="15.75" customHeight="1">
      <c r="A822" s="6">
        <v>1165.0</v>
      </c>
      <c r="B822" s="18" t="s">
        <v>915</v>
      </c>
      <c r="C822" s="8" t="s">
        <v>916</v>
      </c>
      <c r="E822" s="8" t="s">
        <v>916</v>
      </c>
      <c r="F822" s="9">
        <v>10000.0</v>
      </c>
      <c r="G822" s="9"/>
      <c r="H822" s="10" t="str">
        <f t="shared" si="1"/>
        <v>Amortization A/c 10000</v>
      </c>
    </row>
    <row r="823" ht="15.75" customHeight="1">
      <c r="A823" s="11"/>
      <c r="B823" s="11"/>
      <c r="C823" s="12" t="s">
        <v>917</v>
      </c>
      <c r="E823" s="12" t="s">
        <v>917</v>
      </c>
      <c r="F823" s="13"/>
      <c r="G823" s="13">
        <v>10000.0</v>
      </c>
      <c r="H823" s="14" t="str">
        <f t="shared" si="1"/>
        <v>Trademark A/c 10000</v>
      </c>
    </row>
    <row r="824" ht="15.75" customHeight="1">
      <c r="A824" s="11"/>
      <c r="B824" s="11"/>
      <c r="C824" s="12" t="s">
        <v>10</v>
      </c>
      <c r="E824" s="12"/>
      <c r="F824" s="13"/>
      <c r="G824" s="13"/>
      <c r="H824" s="14" t="str">
        <f t="shared" si="1"/>
        <v/>
      </c>
    </row>
    <row r="825" ht="15.75" customHeight="1">
      <c r="A825" s="11"/>
      <c r="B825" s="11"/>
      <c r="C825" s="12" t="s">
        <v>518</v>
      </c>
      <c r="E825" s="12"/>
      <c r="F825" s="13"/>
      <c r="G825" s="13"/>
      <c r="H825" s="14" t="str">
        <f t="shared" si="1"/>
        <v/>
      </c>
    </row>
    <row r="826" ht="15.75" customHeight="1">
      <c r="A826" s="15"/>
      <c r="B826" s="15"/>
      <c r="C826" s="12"/>
      <c r="E826" s="12"/>
      <c r="F826" s="13"/>
      <c r="G826" s="13"/>
      <c r="H826" s="14" t="str">
        <f t="shared" si="1"/>
        <v/>
      </c>
    </row>
    <row r="827" ht="15.75" customHeight="1">
      <c r="A827" s="16">
        <v>1166.0</v>
      </c>
      <c r="B827" s="17" t="s">
        <v>918</v>
      </c>
      <c r="C827" s="12" t="s">
        <v>906</v>
      </c>
      <c r="E827" s="12" t="s">
        <v>906</v>
      </c>
      <c r="F827" s="13">
        <v>11000.0</v>
      </c>
      <c r="G827" s="13"/>
      <c r="H827" s="14" t="str">
        <f t="shared" si="1"/>
        <v>cash A/c 11000</v>
      </c>
    </row>
    <row r="828" ht="15.75" customHeight="1">
      <c r="A828" s="11"/>
      <c r="B828" s="11"/>
      <c r="C828" s="12" t="s">
        <v>919</v>
      </c>
      <c r="E828" s="12" t="s">
        <v>919</v>
      </c>
      <c r="F828" s="13"/>
      <c r="G828" s="13">
        <v>11000.0</v>
      </c>
      <c r="H828" s="14" t="str">
        <f t="shared" si="1"/>
        <v>Notes Payable A/C11000</v>
      </c>
    </row>
    <row r="829" ht="15.75" customHeight="1">
      <c r="A829" s="11"/>
      <c r="B829" s="11"/>
      <c r="C829" s="12" t="s">
        <v>21</v>
      </c>
      <c r="E829" s="12"/>
      <c r="F829" s="13"/>
      <c r="G829" s="13"/>
      <c r="H829" s="14" t="str">
        <f t="shared" si="1"/>
        <v/>
      </c>
    </row>
    <row r="830" ht="15.75" customHeight="1">
      <c r="A830" s="11"/>
      <c r="B830" s="11"/>
      <c r="C830" s="12" t="s">
        <v>572</v>
      </c>
      <c r="E830" s="12"/>
      <c r="F830" s="13"/>
      <c r="G830" s="13"/>
      <c r="H830" s="14" t="str">
        <f t="shared" si="1"/>
        <v/>
      </c>
    </row>
    <row r="831" ht="15.75" customHeight="1">
      <c r="A831" s="15"/>
      <c r="B831" s="15"/>
      <c r="C831" s="12"/>
      <c r="E831" s="12"/>
      <c r="F831" s="13"/>
      <c r="G831" s="13"/>
      <c r="H831" s="14" t="str">
        <f t="shared" si="1"/>
        <v/>
      </c>
    </row>
    <row r="832" ht="15.75" customHeight="1">
      <c r="A832" s="6">
        <v>1167.0</v>
      </c>
      <c r="B832" s="18" t="s">
        <v>920</v>
      </c>
      <c r="C832" s="8" t="s">
        <v>523</v>
      </c>
      <c r="E832" s="8" t="s">
        <v>523</v>
      </c>
      <c r="F832" s="9">
        <v>500.0</v>
      </c>
      <c r="G832" s="9"/>
      <c r="H832" s="14" t="str">
        <f t="shared" si="1"/>
        <v>Bank A/c 500</v>
      </c>
    </row>
    <row r="833" ht="15.75" customHeight="1">
      <c r="A833" s="11"/>
      <c r="B833" s="11"/>
      <c r="C833" s="12" t="s">
        <v>532</v>
      </c>
      <c r="E833" s="12" t="s">
        <v>532</v>
      </c>
      <c r="F833" s="13"/>
      <c r="G833" s="13">
        <v>500.0</v>
      </c>
      <c r="H833" s="14" t="str">
        <f t="shared" si="1"/>
        <v>Dividend Received A/c 500</v>
      </c>
    </row>
    <row r="834" ht="15.75" customHeight="1">
      <c r="A834" s="11"/>
      <c r="B834" s="11"/>
      <c r="C834" s="12" t="s">
        <v>518</v>
      </c>
      <c r="E834" s="12"/>
      <c r="F834" s="13"/>
      <c r="G834" s="13"/>
      <c r="H834" s="14" t="str">
        <f t="shared" si="1"/>
        <v/>
      </c>
    </row>
    <row r="835" ht="15.75" customHeight="1">
      <c r="A835" s="11"/>
      <c r="B835" s="11"/>
      <c r="C835" s="12" t="s">
        <v>38</v>
      </c>
      <c r="E835" s="12"/>
      <c r="F835" s="13"/>
      <c r="G835" s="13"/>
      <c r="H835" s="14" t="str">
        <f t="shared" si="1"/>
        <v/>
      </c>
    </row>
    <row r="836" ht="15.75" customHeight="1">
      <c r="A836" s="15"/>
      <c r="B836" s="15"/>
      <c r="C836" s="12"/>
      <c r="E836" s="12"/>
      <c r="F836" s="13"/>
      <c r="G836" s="13"/>
      <c r="H836" s="14" t="str">
        <f t="shared" si="1"/>
        <v/>
      </c>
    </row>
    <row r="837" ht="15.75" customHeight="1">
      <c r="A837" s="6">
        <v>1168.0</v>
      </c>
      <c r="B837" s="17" t="s">
        <v>921</v>
      </c>
      <c r="C837" s="12" t="s">
        <v>922</v>
      </c>
      <c r="E837" s="12" t="s">
        <v>922</v>
      </c>
      <c r="F837" s="13">
        <v>930.0</v>
      </c>
      <c r="G837" s="13"/>
      <c r="H837" s="14" t="str">
        <f t="shared" si="1"/>
        <v>Bonus A/c 930</v>
      </c>
    </row>
    <row r="838" ht="15.75" customHeight="1">
      <c r="A838" s="11"/>
      <c r="B838" s="11"/>
      <c r="C838" s="12" t="s">
        <v>923</v>
      </c>
      <c r="E838" s="12" t="s">
        <v>923</v>
      </c>
      <c r="F838" s="13"/>
      <c r="G838" s="13">
        <v>930.0</v>
      </c>
      <c r="H838" s="14" t="str">
        <f t="shared" si="1"/>
        <v>Bonus Payable A/c930</v>
      </c>
    </row>
    <row r="839" ht="15.75" customHeight="1">
      <c r="A839" s="11"/>
      <c r="B839" s="11"/>
      <c r="C839" s="12" t="s">
        <v>924</v>
      </c>
      <c r="E839" s="12"/>
      <c r="F839" s="13"/>
      <c r="G839" s="13"/>
      <c r="H839" s="14" t="str">
        <f t="shared" si="1"/>
        <v/>
      </c>
    </row>
    <row r="840" ht="15.75" customHeight="1">
      <c r="A840" s="11"/>
      <c r="B840" s="11"/>
      <c r="C840" s="12" t="s">
        <v>518</v>
      </c>
      <c r="E840" s="12"/>
      <c r="F840" s="13"/>
      <c r="G840" s="13"/>
      <c r="H840" s="14" t="str">
        <f t="shared" si="1"/>
        <v/>
      </c>
    </row>
    <row r="841" ht="15.75" customHeight="1">
      <c r="A841" s="15"/>
      <c r="B841" s="15"/>
      <c r="C841" s="12"/>
      <c r="E841" s="12"/>
      <c r="F841" s="13"/>
      <c r="G841" s="13"/>
      <c r="H841" s="14" t="str">
        <f t="shared" si="1"/>
        <v/>
      </c>
    </row>
    <row r="842" ht="15.75" customHeight="1">
      <c r="A842" s="16">
        <v>1169.0</v>
      </c>
      <c r="B842" s="18" t="s">
        <v>925</v>
      </c>
      <c r="C842" s="8" t="s">
        <v>518</v>
      </c>
      <c r="E842" s="8" t="s">
        <v>518</v>
      </c>
      <c r="F842" s="9"/>
      <c r="G842" s="9">
        <v>5000.0</v>
      </c>
      <c r="H842" s="10" t="str">
        <f t="shared" si="1"/>
        <v>Cash A/c 5000</v>
      </c>
    </row>
    <row r="843" ht="15.75" customHeight="1">
      <c r="A843" s="11"/>
      <c r="B843" s="11"/>
      <c r="C843" s="12" t="s">
        <v>912</v>
      </c>
      <c r="E843" s="12" t="s">
        <v>912</v>
      </c>
      <c r="F843" s="13">
        <v>5000.0</v>
      </c>
      <c r="G843" s="13"/>
      <c r="H843" s="14" t="str">
        <f t="shared" si="1"/>
        <v>Sales Promotion A/c 5000</v>
      </c>
    </row>
    <row r="844" ht="15.75" customHeight="1">
      <c r="A844" s="11"/>
      <c r="B844" s="11"/>
      <c r="C844" s="12" t="s">
        <v>40</v>
      </c>
      <c r="E844" s="12"/>
      <c r="F844" s="13"/>
      <c r="G844" s="13"/>
      <c r="H844" s="14" t="str">
        <f t="shared" si="1"/>
        <v/>
      </c>
    </row>
    <row r="845" ht="15.75" customHeight="1">
      <c r="A845" s="11"/>
      <c r="B845" s="11"/>
      <c r="C845" s="12" t="s">
        <v>21</v>
      </c>
      <c r="E845" s="12"/>
      <c r="F845" s="13"/>
      <c r="G845" s="13"/>
      <c r="H845" s="14" t="str">
        <f t="shared" si="1"/>
        <v/>
      </c>
    </row>
    <row r="846" ht="15.75" customHeight="1">
      <c r="A846" s="15"/>
      <c r="B846" s="15"/>
      <c r="C846" s="12"/>
      <c r="E846" s="12"/>
      <c r="F846" s="13"/>
      <c r="G846" s="13"/>
      <c r="H846" s="14" t="str">
        <f t="shared" si="1"/>
        <v/>
      </c>
    </row>
    <row r="847" ht="15.75" customHeight="1">
      <c r="A847" s="6">
        <v>1170.0</v>
      </c>
      <c r="B847" s="17" t="s">
        <v>926</v>
      </c>
      <c r="C847" s="12" t="s">
        <v>572</v>
      </c>
      <c r="E847" s="12" t="s">
        <v>572</v>
      </c>
      <c r="F847" s="13">
        <v>300.0</v>
      </c>
      <c r="G847" s="13"/>
      <c r="H847" s="14" t="str">
        <f t="shared" si="1"/>
        <v>Sales A/c 300</v>
      </c>
    </row>
    <row r="848" ht="15.75" customHeight="1">
      <c r="A848" s="11"/>
      <c r="B848" s="11"/>
      <c r="C848" s="12" t="s">
        <v>571</v>
      </c>
      <c r="E848" s="12" t="s">
        <v>571</v>
      </c>
      <c r="F848" s="13"/>
      <c r="G848" s="13">
        <v>300.0</v>
      </c>
      <c r="H848" s="14" t="str">
        <f t="shared" si="1"/>
        <v>Suspense A/c 300</v>
      </c>
    </row>
    <row r="849" ht="15.75" customHeight="1">
      <c r="A849" s="11"/>
      <c r="B849" s="11"/>
      <c r="C849" s="12" t="s">
        <v>392</v>
      </c>
      <c r="E849" s="12"/>
      <c r="F849" s="13"/>
      <c r="G849" s="13"/>
      <c r="H849" s="14" t="str">
        <f t="shared" si="1"/>
        <v/>
      </c>
    </row>
    <row r="850" ht="15.75" customHeight="1">
      <c r="A850" s="11"/>
      <c r="B850" s="11"/>
      <c r="C850" s="12" t="s">
        <v>628</v>
      </c>
      <c r="E850" s="12"/>
      <c r="F850" s="13"/>
      <c r="G850" s="13"/>
      <c r="H850" s="14" t="str">
        <f t="shared" si="1"/>
        <v/>
      </c>
    </row>
    <row r="851" ht="15.75" customHeight="1">
      <c r="A851" s="15"/>
      <c r="B851" s="15"/>
      <c r="C851" s="12"/>
      <c r="E851" s="12"/>
      <c r="F851" s="13"/>
      <c r="G851" s="13"/>
      <c r="H851" s="14" t="str">
        <f t="shared" si="1"/>
        <v/>
      </c>
    </row>
    <row r="852" ht="15.75" customHeight="1">
      <c r="A852" s="6">
        <v>1171.0</v>
      </c>
      <c r="B852" s="18" t="s">
        <v>927</v>
      </c>
      <c r="C852" s="8" t="s">
        <v>928</v>
      </c>
      <c r="E852" s="8" t="s">
        <v>928</v>
      </c>
      <c r="F852" s="9">
        <v>6000.0</v>
      </c>
      <c r="G852" s="9"/>
      <c r="H852" s="14" t="str">
        <f t="shared" si="1"/>
        <v>Building A/C 6000</v>
      </c>
    </row>
    <row r="853" ht="15.75" customHeight="1">
      <c r="A853" s="11"/>
      <c r="B853" s="11"/>
      <c r="C853" s="12" t="s">
        <v>906</v>
      </c>
      <c r="E853" s="12" t="s">
        <v>906</v>
      </c>
      <c r="F853" s="13"/>
      <c r="G853" s="13">
        <v>6000.0</v>
      </c>
      <c r="H853" s="14" t="str">
        <f t="shared" si="1"/>
        <v>cash A/c 6000</v>
      </c>
    </row>
    <row r="854" ht="15.75" customHeight="1">
      <c r="A854" s="11"/>
      <c r="B854" s="11"/>
      <c r="C854" s="12" t="s">
        <v>572</v>
      </c>
      <c r="E854" s="12"/>
      <c r="F854" s="13"/>
      <c r="G854" s="13"/>
      <c r="H854" s="14" t="str">
        <f t="shared" si="1"/>
        <v/>
      </c>
    </row>
    <row r="855" ht="15.75" customHeight="1">
      <c r="A855" s="11"/>
      <c r="B855" s="11"/>
      <c r="C855" s="12" t="s">
        <v>21</v>
      </c>
      <c r="E855" s="12"/>
      <c r="F855" s="13"/>
      <c r="G855" s="13"/>
      <c r="H855" s="14" t="str">
        <f t="shared" si="1"/>
        <v/>
      </c>
    </row>
    <row r="856" ht="15.75" customHeight="1">
      <c r="A856" s="15"/>
      <c r="B856" s="15"/>
      <c r="C856" s="12"/>
      <c r="E856" s="12"/>
      <c r="F856" s="13"/>
      <c r="G856" s="13"/>
      <c r="H856" s="14" t="str">
        <f t="shared" si="1"/>
        <v/>
      </c>
    </row>
    <row r="857" ht="15.75" customHeight="1">
      <c r="A857" s="16">
        <v>1172.0</v>
      </c>
      <c r="B857" s="17" t="s">
        <v>929</v>
      </c>
      <c r="C857" s="12" t="s">
        <v>523</v>
      </c>
      <c r="E857" s="12" t="s">
        <v>523</v>
      </c>
      <c r="F857" s="13"/>
      <c r="G857" s="13">
        <v>36000.0</v>
      </c>
      <c r="H857" s="14" t="str">
        <f t="shared" si="1"/>
        <v>Bank A/c 36000</v>
      </c>
    </row>
    <row r="858" ht="15.75" customHeight="1">
      <c r="A858" s="11"/>
      <c r="B858" s="11"/>
      <c r="C858" s="12" t="s">
        <v>806</v>
      </c>
      <c r="E858" s="12" t="s">
        <v>518</v>
      </c>
      <c r="F858" s="13"/>
      <c r="G858" s="13">
        <v>600.0</v>
      </c>
      <c r="H858" s="14" t="str">
        <f t="shared" si="1"/>
        <v>Cash A/c 600</v>
      </c>
    </row>
    <row r="859" ht="15.75" customHeight="1">
      <c r="A859" s="11"/>
      <c r="B859" s="11"/>
      <c r="C859" s="12" t="s">
        <v>791</v>
      </c>
      <c r="E859" s="12" t="s">
        <v>791</v>
      </c>
      <c r="F859" s="13">
        <v>36600.0</v>
      </c>
      <c r="G859" s="13"/>
      <c r="H859" s="14" t="str">
        <f t="shared" si="1"/>
        <v>Furniture A/c 36600</v>
      </c>
    </row>
    <row r="860" ht="15.75" customHeight="1">
      <c r="A860" s="11"/>
      <c r="B860" s="11"/>
      <c r="C860" s="12" t="s">
        <v>518</v>
      </c>
      <c r="E860" s="12"/>
      <c r="F860" s="13"/>
      <c r="G860" s="13"/>
      <c r="H860" s="14" t="str">
        <f t="shared" si="1"/>
        <v/>
      </c>
    </row>
    <row r="861" ht="15.75" customHeight="1">
      <c r="A861" s="15"/>
      <c r="B861" s="15"/>
      <c r="C861" s="12"/>
      <c r="E861" s="12"/>
      <c r="F861" s="13"/>
      <c r="G861" s="13"/>
      <c r="H861" s="14" t="str">
        <f t="shared" si="1"/>
        <v/>
      </c>
    </row>
    <row r="862" ht="15.75" customHeight="1">
      <c r="A862" s="6">
        <v>1173.0</v>
      </c>
      <c r="B862" s="18" t="s">
        <v>930</v>
      </c>
      <c r="C862" s="8" t="s">
        <v>931</v>
      </c>
      <c r="E862" s="8" t="s">
        <v>931</v>
      </c>
      <c r="F862" s="9"/>
      <c r="G862" s="9">
        <v>15000.0</v>
      </c>
      <c r="H862" s="10" t="str">
        <f t="shared" si="1"/>
        <v>Jalan A/c 15000</v>
      </c>
    </row>
    <row r="863" ht="15.75" customHeight="1">
      <c r="A863" s="11"/>
      <c r="B863" s="11"/>
      <c r="C863" s="12" t="s">
        <v>932</v>
      </c>
      <c r="E863" s="12" t="s">
        <v>932</v>
      </c>
      <c r="F863" s="13">
        <v>15000.0</v>
      </c>
      <c r="G863" s="13"/>
      <c r="H863" s="14" t="str">
        <f t="shared" si="1"/>
        <v>Khetan A/c 15000</v>
      </c>
    </row>
    <row r="864" ht="15.75" customHeight="1">
      <c r="A864" s="11"/>
      <c r="B864" s="11"/>
      <c r="C864" s="12" t="s">
        <v>21</v>
      </c>
      <c r="E864" s="12"/>
      <c r="F864" s="13"/>
      <c r="G864" s="13"/>
      <c r="H864" s="14" t="str">
        <f t="shared" si="1"/>
        <v/>
      </c>
    </row>
    <row r="865" ht="15.75" customHeight="1">
      <c r="A865" s="11"/>
      <c r="B865" s="11"/>
      <c r="C865" s="12" t="s">
        <v>518</v>
      </c>
      <c r="E865" s="12"/>
      <c r="F865" s="13"/>
      <c r="G865" s="13"/>
      <c r="H865" s="14" t="str">
        <f t="shared" si="1"/>
        <v/>
      </c>
    </row>
    <row r="866" ht="15.75" customHeight="1">
      <c r="A866" s="15"/>
      <c r="B866" s="15"/>
      <c r="C866" s="12"/>
      <c r="E866" s="12"/>
      <c r="F866" s="13"/>
      <c r="G866" s="13"/>
      <c r="H866" s="14" t="str">
        <f t="shared" si="1"/>
        <v/>
      </c>
    </row>
    <row r="867" ht="15.75" customHeight="1">
      <c r="A867" s="6">
        <v>1174.0</v>
      </c>
      <c r="B867" s="17" t="s">
        <v>933</v>
      </c>
      <c r="C867" s="12" t="s">
        <v>529</v>
      </c>
      <c r="E867" s="12" t="s">
        <v>529</v>
      </c>
      <c r="F867" s="13">
        <v>500.0</v>
      </c>
      <c r="G867" s="13"/>
      <c r="H867" s="14" t="str">
        <f t="shared" si="1"/>
        <v>Discount Allowed A/c 500</v>
      </c>
    </row>
    <row r="868" ht="15.75" customHeight="1">
      <c r="A868" s="11"/>
      <c r="B868" s="11"/>
      <c r="C868" s="12" t="s">
        <v>571</v>
      </c>
      <c r="E868" s="12" t="s">
        <v>571</v>
      </c>
      <c r="F868" s="13"/>
      <c r="G868" s="13">
        <v>500.0</v>
      </c>
      <c r="H868" s="14" t="str">
        <f t="shared" si="1"/>
        <v>Suspense A/c 500</v>
      </c>
    </row>
    <row r="869" ht="15.75" customHeight="1">
      <c r="A869" s="11"/>
      <c r="B869" s="11"/>
      <c r="C869" s="12" t="s">
        <v>21</v>
      </c>
      <c r="E869" s="12"/>
      <c r="F869" s="13"/>
      <c r="G869" s="13"/>
      <c r="H869" s="14" t="str">
        <f t="shared" si="1"/>
        <v/>
      </c>
    </row>
    <row r="870" ht="15.75" customHeight="1">
      <c r="A870" s="11"/>
      <c r="B870" s="11"/>
      <c r="C870" s="12" t="s">
        <v>518</v>
      </c>
      <c r="E870" s="12"/>
      <c r="F870" s="13"/>
      <c r="G870" s="13"/>
      <c r="H870" s="14" t="str">
        <f t="shared" si="1"/>
        <v/>
      </c>
    </row>
    <row r="871" ht="15.75" customHeight="1">
      <c r="A871" s="15"/>
      <c r="B871" s="15"/>
      <c r="C871" s="12"/>
      <c r="E871" s="12"/>
      <c r="F871" s="13"/>
      <c r="G871" s="13"/>
      <c r="H871" s="14" t="str">
        <f t="shared" si="1"/>
        <v/>
      </c>
    </row>
    <row r="872" ht="15.75" customHeight="1">
      <c r="A872" s="16">
        <v>1175.0</v>
      </c>
      <c r="B872" s="18" t="s">
        <v>934</v>
      </c>
      <c r="C872" s="8" t="s">
        <v>935</v>
      </c>
      <c r="E872" s="8" t="s">
        <v>935</v>
      </c>
      <c r="F872" s="9"/>
      <c r="G872" s="9">
        <v>35000.0</v>
      </c>
      <c r="H872" s="14" t="str">
        <f t="shared" si="1"/>
        <v>ABC Ltd A/c 35000</v>
      </c>
    </row>
    <row r="873" ht="15.75" customHeight="1">
      <c r="A873" s="11"/>
      <c r="B873" s="11"/>
      <c r="C873" s="12" t="s">
        <v>936</v>
      </c>
      <c r="E873" s="12" t="s">
        <v>936</v>
      </c>
      <c r="F873" s="13">
        <v>35000.0</v>
      </c>
      <c r="G873" s="13"/>
      <c r="H873" s="14" t="str">
        <f t="shared" si="1"/>
        <v>Computer Peripherals A/c 35000</v>
      </c>
    </row>
    <row r="874" ht="15.75" customHeight="1">
      <c r="A874" s="11"/>
      <c r="B874" s="11"/>
      <c r="C874" s="12" t="s">
        <v>518</v>
      </c>
      <c r="E874" s="12"/>
      <c r="F874" s="13"/>
      <c r="G874" s="13"/>
      <c r="H874" s="14" t="str">
        <f t="shared" si="1"/>
        <v/>
      </c>
    </row>
    <row r="875" ht="15.75" customHeight="1">
      <c r="A875" s="11"/>
      <c r="B875" s="11"/>
      <c r="C875" s="12" t="s">
        <v>937</v>
      </c>
      <c r="E875" s="12"/>
      <c r="F875" s="13"/>
      <c r="G875" s="13"/>
      <c r="H875" s="14" t="str">
        <f t="shared" si="1"/>
        <v/>
      </c>
    </row>
    <row r="876" ht="15.75" customHeight="1">
      <c r="A876" s="15"/>
      <c r="B876" s="15"/>
      <c r="C876" s="12"/>
      <c r="E876" s="12"/>
      <c r="F876" s="13"/>
      <c r="G876" s="13"/>
      <c r="H876" s="14" t="str">
        <f t="shared" si="1"/>
        <v/>
      </c>
    </row>
    <row r="877" ht="15.75" customHeight="1">
      <c r="A877" s="6">
        <v>1176.0</v>
      </c>
      <c r="B877" s="17" t="s">
        <v>938</v>
      </c>
      <c r="C877" s="12" t="s">
        <v>523</v>
      </c>
      <c r="E877" s="12" t="s">
        <v>523</v>
      </c>
      <c r="F877" s="13"/>
      <c r="G877" s="13">
        <v>3000.0</v>
      </c>
      <c r="H877" s="14" t="str">
        <f t="shared" si="1"/>
        <v>Bank A/c 3000</v>
      </c>
    </row>
    <row r="878" ht="15.75" customHeight="1">
      <c r="A878" s="11"/>
      <c r="B878" s="11"/>
      <c r="C878" s="12" t="s">
        <v>596</v>
      </c>
      <c r="E878" s="12" t="s">
        <v>596</v>
      </c>
      <c r="F878" s="13">
        <v>3000.0</v>
      </c>
      <c r="G878" s="13"/>
      <c r="H878" s="14" t="str">
        <f t="shared" si="1"/>
        <v>Drawings A/C 3000</v>
      </c>
    </row>
    <row r="879" ht="15.75" customHeight="1">
      <c r="A879" s="11"/>
      <c r="B879" s="11"/>
      <c r="C879" s="12" t="s">
        <v>939</v>
      </c>
      <c r="E879" s="12"/>
      <c r="F879" s="13"/>
      <c r="G879" s="13"/>
      <c r="H879" s="14" t="str">
        <f t="shared" si="1"/>
        <v/>
      </c>
    </row>
    <row r="880" ht="15.75" customHeight="1">
      <c r="A880" s="11"/>
      <c r="B880" s="11"/>
      <c r="C880" s="12"/>
      <c r="E880" s="12"/>
      <c r="F880" s="13"/>
      <c r="G880" s="13"/>
      <c r="H880" s="14" t="str">
        <f t="shared" si="1"/>
        <v/>
      </c>
    </row>
    <row r="881" ht="15.75" customHeight="1">
      <c r="A881" s="15"/>
      <c r="B881" s="15"/>
      <c r="C881" s="12"/>
      <c r="E881" s="12"/>
      <c r="F881" s="13"/>
      <c r="G881" s="13"/>
      <c r="H881" s="14" t="str">
        <f t="shared" si="1"/>
        <v/>
      </c>
    </row>
    <row r="882" ht="15.75" customHeight="1">
      <c r="A882" s="6">
        <v>1177.0</v>
      </c>
      <c r="B882" s="18" t="s">
        <v>940</v>
      </c>
      <c r="C882" s="8" t="s">
        <v>941</v>
      </c>
      <c r="E882" s="8" t="s">
        <v>518</v>
      </c>
      <c r="F882" s="9">
        <v>100.0</v>
      </c>
      <c r="G882" s="9"/>
      <c r="H882" s="10" t="str">
        <f t="shared" si="1"/>
        <v>Cash A/c 100</v>
      </c>
    </row>
    <row r="883" ht="15.75" customHeight="1">
      <c r="A883" s="11"/>
      <c r="B883" s="11"/>
      <c r="C883" s="12" t="s">
        <v>942</v>
      </c>
      <c r="E883" s="12" t="s">
        <v>941</v>
      </c>
      <c r="F883" s="13"/>
      <c r="G883" s="13">
        <v>300.0</v>
      </c>
      <c r="H883" s="14" t="str">
        <f t="shared" si="1"/>
        <v>Tour Advance A/c 300</v>
      </c>
    </row>
    <row r="884" ht="15.75" customHeight="1">
      <c r="A884" s="11"/>
      <c r="B884" s="11"/>
      <c r="C884" s="12" t="s">
        <v>21</v>
      </c>
      <c r="E884" s="12" t="s">
        <v>942</v>
      </c>
      <c r="F884" s="13">
        <v>200.0</v>
      </c>
      <c r="G884" s="13"/>
      <c r="H884" s="14" t="str">
        <f t="shared" si="1"/>
        <v>Tour Expenses A/c 200</v>
      </c>
    </row>
    <row r="885" ht="15.75" customHeight="1">
      <c r="A885" s="11"/>
      <c r="B885" s="11"/>
      <c r="C885" s="12" t="s">
        <v>943</v>
      </c>
      <c r="E885" s="12"/>
      <c r="F885" s="13"/>
      <c r="G885" s="13"/>
      <c r="H885" s="14" t="str">
        <f t="shared" si="1"/>
        <v/>
      </c>
    </row>
    <row r="886" ht="15.75" customHeight="1">
      <c r="A886" s="15"/>
      <c r="B886" s="15"/>
      <c r="C886" s="12" t="s">
        <v>518</v>
      </c>
      <c r="E886" s="12"/>
      <c r="F886" s="13"/>
      <c r="G886" s="13"/>
      <c r="H886" s="14" t="str">
        <f t="shared" si="1"/>
        <v/>
      </c>
    </row>
    <row r="887" ht="15.75" customHeight="1">
      <c r="A887" s="16">
        <v>1178.0</v>
      </c>
      <c r="B887" s="17" t="s">
        <v>944</v>
      </c>
      <c r="C887" s="12" t="s">
        <v>523</v>
      </c>
      <c r="E887" s="12" t="s">
        <v>523</v>
      </c>
      <c r="F887" s="13">
        <v>8000.0</v>
      </c>
      <c r="G887" s="13"/>
      <c r="H887" s="14" t="str">
        <f t="shared" si="1"/>
        <v>Bank A/c 8000</v>
      </c>
    </row>
    <row r="888" ht="15.75" customHeight="1">
      <c r="A888" s="11"/>
      <c r="B888" s="11"/>
      <c r="C888" s="12" t="s">
        <v>518</v>
      </c>
      <c r="E888" s="12" t="s">
        <v>575</v>
      </c>
      <c r="F888" s="13"/>
      <c r="G888" s="13">
        <v>8000.0</v>
      </c>
      <c r="H888" s="14" t="str">
        <f t="shared" si="1"/>
        <v>Capital A/c 8000</v>
      </c>
    </row>
    <row r="889" ht="15.75" customHeight="1">
      <c r="A889" s="11"/>
      <c r="B889" s="11"/>
      <c r="C889" s="12" t="s">
        <v>575</v>
      </c>
      <c r="E889" s="12"/>
      <c r="F889" s="13"/>
      <c r="G889" s="13"/>
      <c r="H889" s="14" t="str">
        <f t="shared" si="1"/>
        <v/>
      </c>
    </row>
    <row r="890" ht="15.75" customHeight="1">
      <c r="A890" s="11"/>
      <c r="B890" s="11"/>
      <c r="C890" s="12"/>
      <c r="E890" s="12"/>
      <c r="F890" s="13"/>
      <c r="G890" s="13"/>
      <c r="H890" s="14" t="str">
        <f t="shared" si="1"/>
        <v/>
      </c>
    </row>
    <row r="891" ht="15.75" customHeight="1">
      <c r="A891" s="15"/>
      <c r="B891" s="15"/>
      <c r="C891" s="12"/>
      <c r="E891" s="12"/>
      <c r="F891" s="13"/>
      <c r="G891" s="13"/>
      <c r="H891" s="14" t="str">
        <f t="shared" si="1"/>
        <v/>
      </c>
    </row>
    <row r="892" ht="15.75" customHeight="1">
      <c r="A892" s="6">
        <v>1179.0</v>
      </c>
      <c r="B892" s="18" t="s">
        <v>945</v>
      </c>
      <c r="C892" s="8" t="s">
        <v>523</v>
      </c>
      <c r="E892" s="8" t="s">
        <v>523</v>
      </c>
      <c r="F892" s="9"/>
      <c r="G892" s="9">
        <v>35000.0</v>
      </c>
      <c r="H892" s="14" t="str">
        <f t="shared" si="1"/>
        <v>Bank A/c 35000</v>
      </c>
    </row>
    <row r="893" ht="15.75" customHeight="1">
      <c r="A893" s="11"/>
      <c r="B893" s="11"/>
      <c r="C893" s="12" t="s">
        <v>518</v>
      </c>
      <c r="E893" s="12" t="s">
        <v>518</v>
      </c>
      <c r="F893" s="13"/>
      <c r="G893" s="13">
        <v>3000.0</v>
      </c>
      <c r="H893" s="14" t="str">
        <f t="shared" si="1"/>
        <v>Cash A/c 3000</v>
      </c>
    </row>
    <row r="894" ht="15.75" customHeight="1">
      <c r="A894" s="11"/>
      <c r="B894" s="11"/>
      <c r="C894" s="12" t="s">
        <v>560</v>
      </c>
      <c r="E894" s="12" t="s">
        <v>560</v>
      </c>
      <c r="F894" s="13">
        <v>70000.0</v>
      </c>
      <c r="G894" s="13"/>
      <c r="H894" s="14" t="str">
        <f t="shared" si="1"/>
        <v>Computer A/c 70000</v>
      </c>
    </row>
    <row r="895" ht="15.75" customHeight="1">
      <c r="A895" s="11"/>
      <c r="B895" s="11"/>
      <c r="C895" s="12" t="s">
        <v>946</v>
      </c>
      <c r="E895" s="12" t="s">
        <v>946</v>
      </c>
      <c r="F895" s="13"/>
      <c r="G895" s="13">
        <v>32000.0</v>
      </c>
      <c r="H895" s="14" t="str">
        <f t="shared" si="1"/>
        <v>IT Solutions A/c 32000</v>
      </c>
    </row>
    <row r="896" ht="15.75" customHeight="1">
      <c r="A896" s="15"/>
      <c r="B896" s="15"/>
      <c r="C896" s="12"/>
      <c r="E896" s="12"/>
      <c r="F896" s="13"/>
      <c r="G896" s="13"/>
      <c r="H896" s="14" t="str">
        <f t="shared" si="1"/>
        <v/>
      </c>
    </row>
    <row r="897" ht="15.75" customHeight="1">
      <c r="A897" s="6">
        <v>1180.0</v>
      </c>
      <c r="B897" s="17" t="s">
        <v>947</v>
      </c>
      <c r="C897" s="12" t="s">
        <v>561</v>
      </c>
      <c r="E897" s="12" t="s">
        <v>21</v>
      </c>
      <c r="F897" s="13"/>
      <c r="G897" s="13">
        <v>20000.0</v>
      </c>
      <c r="H897" s="14" t="str">
        <f t="shared" si="1"/>
        <v>Bank A/c20000</v>
      </c>
    </row>
    <row r="898" ht="15.75" customHeight="1">
      <c r="A898" s="11"/>
      <c r="B898" s="11"/>
      <c r="C898" s="12" t="s">
        <v>613</v>
      </c>
      <c r="E898" s="12" t="s">
        <v>561</v>
      </c>
      <c r="F898" s="13">
        <v>5000.0</v>
      </c>
      <c r="G898" s="13"/>
      <c r="H898" s="14" t="str">
        <f t="shared" si="1"/>
        <v>Drawings A/c 5000</v>
      </c>
    </row>
    <row r="899" ht="15.75" customHeight="1">
      <c r="A899" s="11"/>
      <c r="B899" s="11"/>
      <c r="C899" s="12" t="s">
        <v>21</v>
      </c>
      <c r="E899" s="12" t="s">
        <v>613</v>
      </c>
      <c r="F899" s="13">
        <v>15000.0</v>
      </c>
      <c r="G899" s="13"/>
      <c r="H899" s="14" t="str">
        <f t="shared" si="1"/>
        <v>Rent A/c 15000</v>
      </c>
    </row>
    <row r="900" ht="15.75" customHeight="1">
      <c r="A900" s="11"/>
      <c r="B900" s="11"/>
      <c r="C900" s="12" t="s">
        <v>628</v>
      </c>
      <c r="E900" s="12"/>
      <c r="F900" s="13"/>
      <c r="G900" s="13"/>
      <c r="H900" s="14" t="str">
        <f t="shared" si="1"/>
        <v/>
      </c>
    </row>
    <row r="901" ht="15.75" customHeight="1">
      <c r="A901" s="15"/>
      <c r="B901" s="15"/>
      <c r="C901" s="12"/>
      <c r="E901" s="12"/>
      <c r="F901" s="13"/>
      <c r="G901" s="13"/>
      <c r="H901" s="14" t="str">
        <f t="shared" si="1"/>
        <v/>
      </c>
    </row>
    <row r="902" ht="15.75" customHeight="1">
      <c r="A902" s="16">
        <v>1181.0</v>
      </c>
      <c r="B902" s="18" t="s">
        <v>948</v>
      </c>
      <c r="C902" s="8" t="s">
        <v>518</v>
      </c>
      <c r="E902" s="8" t="s">
        <v>949</v>
      </c>
      <c r="F902" s="9">
        <v>5000.0</v>
      </c>
      <c r="G902" s="9"/>
      <c r="H902" s="10" t="str">
        <f t="shared" si="1"/>
        <v>Commission A/c 5000</v>
      </c>
    </row>
    <row r="903" ht="15.75" customHeight="1">
      <c r="A903" s="11"/>
      <c r="B903" s="11"/>
      <c r="C903" s="12" t="s">
        <v>572</v>
      </c>
      <c r="E903" s="12" t="s">
        <v>572</v>
      </c>
      <c r="F903" s="13"/>
      <c r="G903" s="13">
        <v>5000.0</v>
      </c>
      <c r="H903" s="14" t="str">
        <f t="shared" si="1"/>
        <v>Sales A/c 5000</v>
      </c>
    </row>
    <row r="904" ht="15.75" customHeight="1">
      <c r="A904" s="11"/>
      <c r="B904" s="11"/>
      <c r="C904" s="12" t="s">
        <v>949</v>
      </c>
      <c r="E904" s="12"/>
      <c r="F904" s="13"/>
      <c r="G904" s="13"/>
      <c r="H904" s="14" t="str">
        <f t="shared" si="1"/>
        <v/>
      </c>
    </row>
    <row r="905" ht="15.75" customHeight="1">
      <c r="A905" s="11"/>
      <c r="B905" s="11"/>
      <c r="C905" s="12" t="s">
        <v>937</v>
      </c>
      <c r="E905" s="12"/>
      <c r="F905" s="13"/>
      <c r="G905" s="13"/>
      <c r="H905" s="14" t="str">
        <f t="shared" si="1"/>
        <v/>
      </c>
    </row>
    <row r="906" ht="15.75" customHeight="1">
      <c r="A906" s="15"/>
      <c r="B906" s="15"/>
      <c r="C906" s="12"/>
      <c r="E906" s="12"/>
      <c r="F906" s="13"/>
      <c r="G906" s="13"/>
      <c r="H906" s="14" t="str">
        <f t="shared" si="1"/>
        <v/>
      </c>
    </row>
    <row r="907" ht="15.75" customHeight="1">
      <c r="A907" s="6">
        <v>1182.0</v>
      </c>
      <c r="B907" s="17" t="s">
        <v>950</v>
      </c>
      <c r="C907" s="12" t="s">
        <v>951</v>
      </c>
      <c r="E907" s="12" t="s">
        <v>951</v>
      </c>
      <c r="F907" s="13">
        <v>28000.0</v>
      </c>
      <c r="G907" s="13"/>
      <c r="H907" s="14" t="str">
        <f t="shared" si="1"/>
        <v>Air Conditioner A/c 28000</v>
      </c>
    </row>
    <row r="908" ht="15.75" customHeight="1">
      <c r="A908" s="11"/>
      <c r="B908" s="11"/>
      <c r="C908" s="12" t="s">
        <v>523</v>
      </c>
      <c r="E908" s="12" t="s">
        <v>37</v>
      </c>
      <c r="F908" s="13"/>
      <c r="G908" s="13">
        <v>28000.0</v>
      </c>
      <c r="H908" s="14" t="str">
        <f t="shared" si="1"/>
        <v>Capital A/c28000</v>
      </c>
    </row>
    <row r="909" ht="15.75" customHeight="1">
      <c r="A909" s="11"/>
      <c r="B909" s="11"/>
      <c r="C909" s="12" t="s">
        <v>37</v>
      </c>
      <c r="E909" s="12"/>
      <c r="F909" s="13"/>
      <c r="G909" s="13"/>
      <c r="H909" s="14" t="str">
        <f t="shared" si="1"/>
        <v/>
      </c>
    </row>
    <row r="910" ht="15.75" customHeight="1">
      <c r="A910" s="11"/>
      <c r="B910" s="11"/>
      <c r="C910" s="12" t="s">
        <v>518</v>
      </c>
      <c r="E910" s="12"/>
      <c r="F910" s="13"/>
      <c r="G910" s="13"/>
      <c r="H910" s="14" t="str">
        <f t="shared" si="1"/>
        <v/>
      </c>
    </row>
    <row r="911" ht="15.75" customHeight="1">
      <c r="A911" s="15"/>
      <c r="B911" s="15"/>
      <c r="C911" s="12"/>
      <c r="E911" s="12"/>
      <c r="F911" s="13"/>
      <c r="G911" s="13"/>
      <c r="H911" s="14" t="str">
        <f t="shared" si="1"/>
        <v/>
      </c>
    </row>
    <row r="912" ht="15.75" customHeight="1">
      <c r="A912" s="6">
        <v>1183.0</v>
      </c>
      <c r="B912" s="18" t="s">
        <v>952</v>
      </c>
      <c r="C912" s="8" t="s">
        <v>953</v>
      </c>
      <c r="E912" s="8" t="s">
        <v>953</v>
      </c>
      <c r="F912" s="9">
        <v>20000.0</v>
      </c>
      <c r="G912" s="9"/>
      <c r="H912" s="14" t="str">
        <f t="shared" si="1"/>
        <v>Accounts Receivables A/C 20000</v>
      </c>
    </row>
    <row r="913" ht="15.75" customHeight="1">
      <c r="A913" s="11"/>
      <c r="B913" s="11"/>
      <c r="C913" s="12" t="s">
        <v>954</v>
      </c>
      <c r="E913" s="12" t="s">
        <v>954</v>
      </c>
      <c r="F913" s="13"/>
      <c r="G913" s="13">
        <v>2000.0</v>
      </c>
      <c r="H913" s="14" t="str">
        <f t="shared" si="1"/>
        <v>Service Revenues A/C 2000</v>
      </c>
    </row>
    <row r="914" ht="15.75" customHeight="1">
      <c r="A914" s="11"/>
      <c r="B914" s="11"/>
      <c r="C914" s="12" t="s">
        <v>518</v>
      </c>
      <c r="E914" s="12"/>
      <c r="F914" s="13"/>
      <c r="G914" s="13"/>
      <c r="H914" s="14" t="str">
        <f t="shared" si="1"/>
        <v/>
      </c>
    </row>
    <row r="915" ht="15.75" customHeight="1">
      <c r="A915" s="11"/>
      <c r="B915" s="11"/>
      <c r="C915" s="12" t="s">
        <v>306</v>
      </c>
      <c r="E915" s="12"/>
      <c r="F915" s="13"/>
      <c r="G915" s="13"/>
      <c r="H915" s="14" t="str">
        <f t="shared" si="1"/>
        <v/>
      </c>
    </row>
    <row r="916" ht="15.75" customHeight="1">
      <c r="A916" s="15"/>
      <c r="B916" s="15"/>
      <c r="C916" s="12"/>
      <c r="E916" s="12"/>
      <c r="F916" s="13"/>
      <c r="G916" s="13"/>
      <c r="H916" s="14" t="str">
        <f t="shared" si="1"/>
        <v/>
      </c>
    </row>
    <row r="917" ht="15.75" customHeight="1">
      <c r="A917" s="16">
        <v>1184.0</v>
      </c>
      <c r="B917" s="17" t="s">
        <v>955</v>
      </c>
      <c r="C917" s="12" t="s">
        <v>956</v>
      </c>
      <c r="E917" s="12" t="s">
        <v>522</v>
      </c>
      <c r="F917" s="13">
        <v>1250.0</v>
      </c>
      <c r="G917" s="13"/>
      <c r="H917" s="14" t="str">
        <f t="shared" si="1"/>
        <v>Accrued Interest A/c 1250</v>
      </c>
    </row>
    <row r="918" ht="15.75" customHeight="1">
      <c r="A918" s="11"/>
      <c r="B918" s="11"/>
      <c r="C918" s="12" t="s">
        <v>957</v>
      </c>
      <c r="E918" s="12" t="s">
        <v>957</v>
      </c>
      <c r="F918" s="13"/>
      <c r="G918" s="13">
        <v>1250.0</v>
      </c>
      <c r="H918" s="14" t="str">
        <f t="shared" si="1"/>
        <v>Interest A/ c 1250</v>
      </c>
    </row>
    <row r="919" ht="15.75" customHeight="1">
      <c r="A919" s="11"/>
      <c r="B919" s="11"/>
      <c r="C919" s="12" t="s">
        <v>522</v>
      </c>
      <c r="E919" s="12"/>
      <c r="F919" s="13"/>
      <c r="G919" s="13"/>
      <c r="H919" s="14" t="str">
        <f t="shared" si="1"/>
        <v/>
      </c>
    </row>
    <row r="920" ht="15.75" customHeight="1">
      <c r="A920" s="11"/>
      <c r="B920" s="11"/>
      <c r="C920" s="12"/>
      <c r="E920" s="12"/>
      <c r="F920" s="13"/>
      <c r="G920" s="13"/>
      <c r="H920" s="14" t="str">
        <f t="shared" si="1"/>
        <v/>
      </c>
    </row>
    <row r="921" ht="15.75" customHeight="1">
      <c r="A921" s="15"/>
      <c r="B921" s="15"/>
      <c r="C921" s="12"/>
      <c r="E921" s="12"/>
      <c r="F921" s="13"/>
      <c r="G921" s="13"/>
      <c r="H921" s="14" t="str">
        <f t="shared" si="1"/>
        <v/>
      </c>
    </row>
    <row r="922" ht="15.75" customHeight="1">
      <c r="A922" s="6">
        <v>1185.0</v>
      </c>
      <c r="B922" s="18" t="s">
        <v>958</v>
      </c>
      <c r="C922" s="8" t="s">
        <v>523</v>
      </c>
      <c r="E922" s="8" t="s">
        <v>523</v>
      </c>
      <c r="F922" s="9"/>
      <c r="G922" s="9">
        <v>5000.0</v>
      </c>
      <c r="H922" s="10" t="str">
        <f t="shared" si="1"/>
        <v>Bank A/c 5000</v>
      </c>
    </row>
    <row r="923" ht="15.75" customHeight="1">
      <c r="A923" s="11"/>
      <c r="B923" s="11"/>
      <c r="C923" s="12" t="s">
        <v>791</v>
      </c>
      <c r="E923" s="12" t="s">
        <v>791</v>
      </c>
      <c r="F923" s="13">
        <v>5000.0</v>
      </c>
      <c r="G923" s="13"/>
      <c r="H923" s="14" t="str">
        <f t="shared" si="1"/>
        <v>Furniture A/c 5000</v>
      </c>
    </row>
    <row r="924" ht="15.75" customHeight="1">
      <c r="A924" s="11"/>
      <c r="B924" s="11"/>
      <c r="C924" s="12" t="s">
        <v>518</v>
      </c>
      <c r="E924" s="12"/>
      <c r="F924" s="13"/>
      <c r="G924" s="13"/>
      <c r="H924" s="14" t="str">
        <f t="shared" si="1"/>
        <v/>
      </c>
    </row>
    <row r="925" ht="15.75" customHeight="1">
      <c r="A925" s="11"/>
      <c r="B925" s="11"/>
      <c r="C925" s="12"/>
      <c r="E925" s="12"/>
      <c r="F925" s="13"/>
      <c r="G925" s="13"/>
      <c r="H925" s="14" t="str">
        <f t="shared" si="1"/>
        <v/>
      </c>
    </row>
    <row r="926" ht="15.75" customHeight="1">
      <c r="A926" s="15"/>
      <c r="B926" s="15"/>
      <c r="C926" s="12"/>
      <c r="E926" s="12"/>
      <c r="F926" s="13"/>
      <c r="G926" s="13"/>
      <c r="H926" s="14" t="str">
        <f t="shared" si="1"/>
        <v/>
      </c>
    </row>
    <row r="927" ht="15.75" customHeight="1">
      <c r="A927" s="6">
        <v>1186.0</v>
      </c>
      <c r="B927" s="17" t="s">
        <v>959</v>
      </c>
      <c r="C927" s="12" t="s">
        <v>535</v>
      </c>
      <c r="E927" s="12" t="s">
        <v>535</v>
      </c>
      <c r="F927" s="13">
        <v>800.0</v>
      </c>
      <c r="G927" s="13"/>
      <c r="H927" s="14" t="str">
        <f t="shared" si="1"/>
        <v>Bad Debt A/c 800</v>
      </c>
    </row>
    <row r="928" ht="15.75" customHeight="1">
      <c r="A928" s="11"/>
      <c r="B928" s="11"/>
      <c r="C928" s="12" t="s">
        <v>518</v>
      </c>
      <c r="E928" s="12" t="s">
        <v>518</v>
      </c>
      <c r="F928" s="13">
        <v>1200.0</v>
      </c>
      <c r="G928" s="13"/>
      <c r="H928" s="14" t="str">
        <f t="shared" si="1"/>
        <v>Cash A/c 1200</v>
      </c>
    </row>
    <row r="929" ht="15.75" customHeight="1">
      <c r="A929" s="11"/>
      <c r="B929" s="11"/>
      <c r="C929" s="12" t="s">
        <v>960</v>
      </c>
      <c r="E929" s="12" t="s">
        <v>960</v>
      </c>
      <c r="F929" s="13"/>
      <c r="G929" s="13">
        <v>2000.0</v>
      </c>
      <c r="H929" s="14" t="str">
        <f t="shared" si="1"/>
        <v>Rahul A/c 2000</v>
      </c>
    </row>
    <row r="930" ht="15.75" customHeight="1">
      <c r="A930" s="11"/>
      <c r="B930" s="11"/>
      <c r="C930" s="12" t="s">
        <v>392</v>
      </c>
      <c r="E930" s="12"/>
      <c r="F930" s="13"/>
      <c r="G930" s="13"/>
      <c r="H930" s="14" t="str">
        <f t="shared" si="1"/>
        <v/>
      </c>
    </row>
    <row r="931" ht="15.75" customHeight="1">
      <c r="A931" s="15"/>
      <c r="B931" s="15"/>
      <c r="C931" s="12"/>
      <c r="E931" s="12"/>
      <c r="F931" s="13"/>
      <c r="G931" s="13"/>
      <c r="H931" s="14" t="str">
        <f t="shared" si="1"/>
        <v/>
      </c>
    </row>
    <row r="932" ht="15.75" customHeight="1">
      <c r="A932" s="16">
        <v>1187.0</v>
      </c>
      <c r="B932" s="18" t="s">
        <v>961</v>
      </c>
      <c r="C932" s="8" t="s">
        <v>523</v>
      </c>
      <c r="E932" s="8" t="s">
        <v>523</v>
      </c>
      <c r="F932" s="9">
        <v>10000.0</v>
      </c>
      <c r="G932" s="9"/>
      <c r="H932" s="14" t="str">
        <f t="shared" si="1"/>
        <v>Bank A/c 10000</v>
      </c>
    </row>
    <row r="933" ht="15.75" customHeight="1">
      <c r="A933" s="11"/>
      <c r="B933" s="11"/>
      <c r="C933" s="12" t="s">
        <v>518</v>
      </c>
      <c r="E933" s="12" t="s">
        <v>518</v>
      </c>
      <c r="F933" s="13"/>
      <c r="G933" s="13">
        <v>10000.0</v>
      </c>
      <c r="H933" s="14" t="str">
        <f t="shared" si="1"/>
        <v>Cash A/c 10000</v>
      </c>
    </row>
    <row r="934" ht="15.75" customHeight="1">
      <c r="A934" s="11"/>
      <c r="B934" s="11"/>
      <c r="C934" s="12" t="s">
        <v>37</v>
      </c>
      <c r="E934" s="12"/>
      <c r="F934" s="13"/>
      <c r="G934" s="13"/>
      <c r="H934" s="14" t="str">
        <f t="shared" si="1"/>
        <v/>
      </c>
    </row>
    <row r="935" ht="15.75" customHeight="1">
      <c r="A935" s="11"/>
      <c r="B935" s="11"/>
      <c r="C935" s="12"/>
      <c r="E935" s="12"/>
      <c r="F935" s="13"/>
      <c r="G935" s="13"/>
      <c r="H935" s="14" t="str">
        <f t="shared" si="1"/>
        <v/>
      </c>
    </row>
    <row r="936" ht="15.75" customHeight="1">
      <c r="A936" s="15"/>
      <c r="B936" s="15"/>
      <c r="C936" s="12"/>
      <c r="E936" s="12"/>
      <c r="F936" s="13"/>
      <c r="G936" s="13"/>
      <c r="H936" s="14" t="str">
        <f t="shared" si="1"/>
        <v/>
      </c>
    </row>
    <row r="937" ht="15.75" customHeight="1">
      <c r="A937" s="6">
        <v>1188.0</v>
      </c>
      <c r="B937" s="17" t="s">
        <v>962</v>
      </c>
      <c r="C937" s="12" t="s">
        <v>518</v>
      </c>
      <c r="E937" s="12" t="s">
        <v>518</v>
      </c>
      <c r="F937" s="13"/>
      <c r="G937" s="13">
        <v>4000.0</v>
      </c>
      <c r="H937" s="14" t="str">
        <f t="shared" si="1"/>
        <v>Cash A/c 4000</v>
      </c>
    </row>
    <row r="938" ht="15.75" customHeight="1">
      <c r="A938" s="11"/>
      <c r="B938" s="11"/>
      <c r="C938" s="12" t="s">
        <v>791</v>
      </c>
      <c r="E938" s="12" t="s">
        <v>791</v>
      </c>
      <c r="F938" s="13">
        <v>1000.0</v>
      </c>
      <c r="G938" s="13"/>
      <c r="H938" s="14" t="str">
        <f t="shared" si="1"/>
        <v>Furniture A/c 1000</v>
      </c>
    </row>
    <row r="939" ht="15.75" customHeight="1">
      <c r="A939" s="11"/>
      <c r="B939" s="11"/>
      <c r="C939" s="12" t="s">
        <v>70</v>
      </c>
      <c r="E939" s="12" t="s">
        <v>70</v>
      </c>
      <c r="F939" s="13">
        <v>3000.0</v>
      </c>
      <c r="G939" s="13"/>
      <c r="H939" s="14" t="str">
        <f t="shared" si="1"/>
        <v>Purchases A/c 3000</v>
      </c>
    </row>
    <row r="940" ht="15.75" customHeight="1">
      <c r="A940" s="11"/>
      <c r="B940" s="11"/>
      <c r="C940" s="12" t="s">
        <v>21</v>
      </c>
      <c r="E940" s="12"/>
      <c r="F940" s="13"/>
      <c r="G940" s="13"/>
      <c r="H940" s="14" t="str">
        <f t="shared" si="1"/>
        <v/>
      </c>
    </row>
    <row r="941" ht="15.75" customHeight="1">
      <c r="A941" s="15"/>
      <c r="B941" s="15"/>
      <c r="C941" s="12"/>
      <c r="E941" s="12"/>
      <c r="F941" s="13"/>
      <c r="G941" s="13"/>
      <c r="H941" s="14" t="str">
        <f t="shared" si="1"/>
        <v/>
      </c>
    </row>
    <row r="942" ht="15.75" customHeight="1">
      <c r="A942" s="6">
        <v>1189.0</v>
      </c>
      <c r="B942" s="18" t="s">
        <v>963</v>
      </c>
      <c r="C942" s="8" t="s">
        <v>864</v>
      </c>
      <c r="E942" s="8" t="s">
        <v>864</v>
      </c>
      <c r="F942" s="9"/>
      <c r="G942" s="9">
        <v>2500.0</v>
      </c>
      <c r="H942" s="10" t="str">
        <f t="shared" si="1"/>
        <v>General Reserve A/c 2500</v>
      </c>
    </row>
    <row r="943" ht="15.75" customHeight="1">
      <c r="A943" s="11"/>
      <c r="B943" s="11"/>
      <c r="C943" s="12" t="s">
        <v>527</v>
      </c>
      <c r="E943" s="12" t="s">
        <v>527</v>
      </c>
      <c r="F943" s="13">
        <v>2500.0</v>
      </c>
      <c r="G943" s="13"/>
      <c r="H943" s="14" t="str">
        <f t="shared" si="1"/>
        <v>Profit and Loss A/c 2500</v>
      </c>
    </row>
    <row r="944" ht="15.75" customHeight="1">
      <c r="A944" s="11"/>
      <c r="B944" s="11"/>
      <c r="C944" s="12" t="s">
        <v>37</v>
      </c>
      <c r="E944" s="12"/>
      <c r="F944" s="13"/>
      <c r="G944" s="13"/>
      <c r="H944" s="14" t="str">
        <f t="shared" si="1"/>
        <v/>
      </c>
    </row>
    <row r="945" ht="15.75" customHeight="1">
      <c r="A945" s="11"/>
      <c r="B945" s="11"/>
      <c r="C945" s="12" t="s">
        <v>628</v>
      </c>
      <c r="E945" s="12"/>
      <c r="F945" s="13"/>
      <c r="G945" s="13"/>
      <c r="H945" s="14" t="str">
        <f t="shared" si="1"/>
        <v/>
      </c>
    </row>
    <row r="946" ht="15.75" customHeight="1">
      <c r="A946" s="15"/>
      <c r="B946" s="15"/>
      <c r="C946" s="12"/>
      <c r="E946" s="12"/>
      <c r="F946" s="13"/>
      <c r="G946" s="13"/>
      <c r="H946" s="14" t="str">
        <f t="shared" si="1"/>
        <v/>
      </c>
    </row>
    <row r="947" ht="15.75" customHeight="1">
      <c r="A947" s="16">
        <v>1190.0</v>
      </c>
      <c r="B947" s="17" t="s">
        <v>964</v>
      </c>
      <c r="C947" s="12" t="s">
        <v>523</v>
      </c>
      <c r="E947" s="12" t="s">
        <v>523</v>
      </c>
      <c r="F947" s="13"/>
      <c r="G947" s="13">
        <v>50000.0</v>
      </c>
      <c r="H947" s="14" t="str">
        <f t="shared" si="1"/>
        <v>Bank A/c 50000</v>
      </c>
    </row>
    <row r="948" ht="15.75" customHeight="1">
      <c r="A948" s="11"/>
      <c r="B948" s="11"/>
      <c r="C948" s="12" t="s">
        <v>837</v>
      </c>
      <c r="E948" s="12" t="s">
        <v>837</v>
      </c>
      <c r="F948" s="13"/>
      <c r="G948" s="13">
        <v>100000.0</v>
      </c>
      <c r="H948" s="14" t="str">
        <f t="shared" si="1"/>
        <v>Morning Ltd A/c 100000</v>
      </c>
    </row>
    <row r="949" ht="15.75" customHeight="1">
      <c r="A949" s="11"/>
      <c r="B949" s="11"/>
      <c r="C949" s="12" t="s">
        <v>562</v>
      </c>
      <c r="E949" s="12" t="s">
        <v>562</v>
      </c>
      <c r="F949" s="13">
        <v>150000.0</v>
      </c>
      <c r="G949" s="13"/>
      <c r="H949" s="14" t="str">
        <f t="shared" si="1"/>
        <v>Purchase A/c 150000</v>
      </c>
    </row>
    <row r="950" ht="15.75" customHeight="1">
      <c r="A950" s="11"/>
      <c r="B950" s="11"/>
      <c r="C950" s="12" t="s">
        <v>628</v>
      </c>
      <c r="E950" s="12"/>
      <c r="F950" s="13"/>
      <c r="G950" s="13"/>
      <c r="H950" s="14" t="str">
        <f t="shared" si="1"/>
        <v/>
      </c>
    </row>
    <row r="951" ht="15.75" customHeight="1">
      <c r="A951" s="15"/>
      <c r="B951" s="15"/>
      <c r="C951" s="12"/>
      <c r="E951" s="12"/>
      <c r="F951" s="13"/>
      <c r="G951" s="13"/>
      <c r="H951" s="14" t="str">
        <f t="shared" si="1"/>
        <v/>
      </c>
    </row>
    <row r="952" ht="15.75" customHeight="1">
      <c r="A952" s="6">
        <v>1191.0</v>
      </c>
      <c r="B952" s="18" t="s">
        <v>965</v>
      </c>
      <c r="C952" s="8" t="s">
        <v>628</v>
      </c>
      <c r="E952" s="8" t="s">
        <v>628</v>
      </c>
      <c r="F952" s="9"/>
      <c r="G952" s="9">
        <v>300.0</v>
      </c>
      <c r="H952" s="14" t="str">
        <f t="shared" si="1"/>
        <v>Cash A/C 300</v>
      </c>
    </row>
    <row r="953" ht="15.75" customHeight="1">
      <c r="A953" s="11"/>
      <c r="B953" s="11"/>
      <c r="C953" s="12" t="s">
        <v>966</v>
      </c>
      <c r="E953" s="12" t="s">
        <v>967</v>
      </c>
      <c r="F953" s="13">
        <v>300.0</v>
      </c>
      <c r="G953" s="13"/>
      <c r="H953" s="14" t="str">
        <f t="shared" si="1"/>
        <v>Sundry Expenses A/C 300</v>
      </c>
    </row>
    <row r="954" ht="15.75" customHeight="1">
      <c r="A954" s="11"/>
      <c r="B954" s="11"/>
      <c r="C954" s="12" t="s">
        <v>968</v>
      </c>
      <c r="E954" s="12"/>
      <c r="F954" s="13"/>
      <c r="G954" s="13"/>
      <c r="H954" s="14" t="str">
        <f t="shared" si="1"/>
        <v/>
      </c>
    </row>
    <row r="955" ht="15.75" customHeight="1">
      <c r="A955" s="11"/>
      <c r="B955" s="11"/>
      <c r="C955" s="12" t="s">
        <v>967</v>
      </c>
      <c r="E955" s="12"/>
      <c r="F955" s="13"/>
      <c r="G955" s="13"/>
      <c r="H955" s="14" t="str">
        <f t="shared" si="1"/>
        <v/>
      </c>
    </row>
    <row r="956" ht="15.75" customHeight="1">
      <c r="A956" s="15"/>
      <c r="B956" s="15"/>
      <c r="C956" s="12"/>
      <c r="E956" s="12"/>
      <c r="F956" s="13"/>
      <c r="G956" s="13"/>
      <c r="H956" s="14" t="str">
        <f t="shared" si="1"/>
        <v/>
      </c>
    </row>
    <row r="957" ht="15.75" customHeight="1">
      <c r="A957" s="6">
        <v>1192.0</v>
      </c>
      <c r="B957" s="17" t="s">
        <v>969</v>
      </c>
      <c r="C957" s="12" t="s">
        <v>529</v>
      </c>
      <c r="E957" s="12" t="s">
        <v>970</v>
      </c>
      <c r="F957" s="13">
        <v>10800.0</v>
      </c>
      <c r="G957" s="13"/>
      <c r="H957" s="14" t="str">
        <f t="shared" si="1"/>
        <v>KVS Hardware A/c 10800</v>
      </c>
    </row>
    <row r="958" ht="15.75" customHeight="1">
      <c r="A958" s="11"/>
      <c r="B958" s="11"/>
      <c r="C958" s="12" t="s">
        <v>970</v>
      </c>
      <c r="E958" s="12" t="s">
        <v>92</v>
      </c>
      <c r="F958" s="13"/>
      <c r="G958" s="13">
        <v>10800.0</v>
      </c>
      <c r="H958" s="14" t="str">
        <f t="shared" si="1"/>
        <v>Return Outward A/c10800</v>
      </c>
    </row>
    <row r="959" ht="15.75" customHeight="1">
      <c r="A959" s="11"/>
      <c r="B959" s="11"/>
      <c r="C959" s="12" t="s">
        <v>761</v>
      </c>
      <c r="E959" s="12"/>
      <c r="F959" s="13"/>
      <c r="G959" s="13"/>
      <c r="H959" s="14" t="str">
        <f t="shared" si="1"/>
        <v/>
      </c>
    </row>
    <row r="960" ht="15.75" customHeight="1">
      <c r="A960" s="11"/>
      <c r="B960" s="11"/>
      <c r="C960" s="12" t="s">
        <v>92</v>
      </c>
      <c r="E960" s="12"/>
      <c r="F960" s="13"/>
      <c r="G960" s="13"/>
      <c r="H960" s="14" t="str">
        <f t="shared" si="1"/>
        <v/>
      </c>
    </row>
    <row r="961" ht="15.75" customHeight="1">
      <c r="A961" s="15"/>
      <c r="B961" s="15"/>
      <c r="C961" s="12"/>
      <c r="E961" s="12"/>
      <c r="F961" s="13"/>
      <c r="G961" s="13"/>
      <c r="H961" s="14" t="str">
        <f t="shared" si="1"/>
        <v/>
      </c>
    </row>
    <row r="962" ht="15.75" customHeight="1">
      <c r="A962" s="16">
        <v>1193.0</v>
      </c>
      <c r="B962" s="18" t="s">
        <v>971</v>
      </c>
      <c r="C962" s="8" t="s">
        <v>523</v>
      </c>
      <c r="E962" s="8" t="s">
        <v>523</v>
      </c>
      <c r="F962" s="9"/>
      <c r="G962" s="9">
        <v>1600.0</v>
      </c>
      <c r="H962" s="10" t="str">
        <f t="shared" si="1"/>
        <v>Bank A/c 1600</v>
      </c>
    </row>
    <row r="963" ht="15.75" customHeight="1">
      <c r="A963" s="11"/>
      <c r="B963" s="11"/>
      <c r="C963" s="12" t="s">
        <v>575</v>
      </c>
      <c r="E963" s="12" t="s">
        <v>972</v>
      </c>
      <c r="F963" s="13">
        <v>1600.0</v>
      </c>
      <c r="G963" s="13"/>
      <c r="H963" s="14" t="str">
        <f t="shared" si="1"/>
        <v>Fixed Deposit A/c 1600</v>
      </c>
    </row>
    <row r="964" ht="15.75" customHeight="1">
      <c r="A964" s="11"/>
      <c r="B964" s="11"/>
      <c r="C964" s="12" t="s">
        <v>518</v>
      </c>
      <c r="E964" s="12"/>
      <c r="F964" s="13"/>
      <c r="G964" s="13"/>
      <c r="H964" s="14" t="str">
        <f t="shared" si="1"/>
        <v/>
      </c>
    </row>
    <row r="965" ht="15.75" customHeight="1">
      <c r="A965" s="11"/>
      <c r="B965" s="11"/>
      <c r="C965" s="12" t="s">
        <v>972</v>
      </c>
      <c r="E965" s="12"/>
      <c r="F965" s="13"/>
      <c r="G965" s="13"/>
      <c r="H965" s="14" t="str">
        <f t="shared" si="1"/>
        <v/>
      </c>
    </row>
    <row r="966" ht="15.75" customHeight="1">
      <c r="A966" s="15"/>
      <c r="B966" s="15"/>
      <c r="C966" s="12"/>
      <c r="E966" s="12"/>
      <c r="F966" s="13"/>
      <c r="G966" s="13"/>
      <c r="H966" s="14" t="str">
        <f t="shared" si="1"/>
        <v/>
      </c>
    </row>
    <row r="967" ht="15.75" customHeight="1">
      <c r="A967" s="6">
        <v>1194.0</v>
      </c>
      <c r="B967" s="17" t="s">
        <v>973</v>
      </c>
      <c r="C967" s="12" t="s">
        <v>518</v>
      </c>
      <c r="E967" s="12" t="s">
        <v>518</v>
      </c>
      <c r="F967" s="13"/>
      <c r="G967" s="13">
        <v>5000.0</v>
      </c>
      <c r="H967" s="14" t="str">
        <f t="shared" si="1"/>
        <v>Cash A/c 5000</v>
      </c>
    </row>
    <row r="968" ht="15.75" customHeight="1">
      <c r="A968" s="11"/>
      <c r="B968" s="11"/>
      <c r="C968" s="12" t="s">
        <v>587</v>
      </c>
      <c r="E968" s="12" t="s">
        <v>912</v>
      </c>
      <c r="F968" s="13">
        <v>5000.0</v>
      </c>
      <c r="G968" s="13"/>
      <c r="H968" s="14" t="str">
        <f t="shared" si="1"/>
        <v>Sales Promotion A/c 5000</v>
      </c>
    </row>
    <row r="969" ht="15.75" customHeight="1">
      <c r="A969" s="11"/>
      <c r="B969" s="11"/>
      <c r="C969" s="12" t="s">
        <v>590</v>
      </c>
      <c r="E969" s="12"/>
      <c r="F969" s="13"/>
      <c r="G969" s="13"/>
      <c r="H969" s="14" t="str">
        <f t="shared" si="1"/>
        <v/>
      </c>
    </row>
    <row r="970" ht="15.75" customHeight="1">
      <c r="A970" s="11"/>
      <c r="B970" s="11"/>
      <c r="C970" s="12" t="s">
        <v>912</v>
      </c>
      <c r="E970" s="12"/>
      <c r="F970" s="13"/>
      <c r="G970" s="13"/>
      <c r="H970" s="14" t="str">
        <f t="shared" si="1"/>
        <v/>
      </c>
    </row>
    <row r="971" ht="15.75" customHeight="1">
      <c r="A971" s="15"/>
      <c r="B971" s="15"/>
      <c r="C971" s="12"/>
      <c r="E971" s="12"/>
      <c r="F971" s="13"/>
      <c r="G971" s="13"/>
      <c r="H971" s="14" t="str">
        <f t="shared" si="1"/>
        <v/>
      </c>
    </row>
    <row r="972" ht="15.75" customHeight="1">
      <c r="A972" s="6">
        <v>1195.0</v>
      </c>
      <c r="B972" s="18" t="s">
        <v>974</v>
      </c>
      <c r="C972" s="8" t="s">
        <v>523</v>
      </c>
      <c r="E972" s="8" t="s">
        <v>575</v>
      </c>
      <c r="F972" s="9"/>
      <c r="G972" s="9">
        <v>12000.0</v>
      </c>
      <c r="H972" s="14" t="str">
        <f t="shared" si="1"/>
        <v>Capital A/c 12000</v>
      </c>
    </row>
    <row r="973" ht="15.75" customHeight="1">
      <c r="A973" s="11"/>
      <c r="B973" s="11"/>
      <c r="C973" s="12" t="s">
        <v>575</v>
      </c>
      <c r="E973" s="12" t="s">
        <v>562</v>
      </c>
      <c r="F973" s="13">
        <v>12000.0</v>
      </c>
      <c r="G973" s="13"/>
      <c r="H973" s="14" t="str">
        <f t="shared" si="1"/>
        <v>Purchase A/c 12000</v>
      </c>
    </row>
    <row r="974" ht="15.75" customHeight="1">
      <c r="A974" s="11"/>
      <c r="B974" s="11"/>
      <c r="C974" s="12" t="s">
        <v>69</v>
      </c>
      <c r="E974" s="12"/>
      <c r="F974" s="13"/>
      <c r="G974" s="13"/>
      <c r="H974" s="14" t="str">
        <f t="shared" si="1"/>
        <v/>
      </c>
    </row>
    <row r="975" ht="15.75" customHeight="1">
      <c r="A975" s="11"/>
      <c r="B975" s="11"/>
      <c r="C975" s="12" t="s">
        <v>562</v>
      </c>
      <c r="E975" s="12"/>
      <c r="F975" s="13"/>
      <c r="G975" s="13"/>
      <c r="H975" s="14" t="str">
        <f t="shared" si="1"/>
        <v/>
      </c>
    </row>
    <row r="976" ht="15.75" customHeight="1">
      <c r="A976" s="15"/>
      <c r="B976" s="15"/>
      <c r="C976" s="12"/>
      <c r="E976" s="12"/>
      <c r="F976" s="13"/>
      <c r="G976" s="13"/>
      <c r="H976" s="14" t="str">
        <f t="shared" si="1"/>
        <v/>
      </c>
    </row>
    <row r="977" ht="15.75" customHeight="1">
      <c r="A977" s="16">
        <v>1196.0</v>
      </c>
      <c r="B977" s="17" t="s">
        <v>975</v>
      </c>
      <c r="C977" s="12" t="s">
        <v>976</v>
      </c>
      <c r="E977" s="12" t="s">
        <v>977</v>
      </c>
      <c r="F977" s="13"/>
      <c r="G977" s="13">
        <v>11000.0</v>
      </c>
      <c r="H977" s="14" t="str">
        <f t="shared" si="1"/>
        <v>Avinash A/c 11000</v>
      </c>
    </row>
    <row r="978" ht="15.75" customHeight="1">
      <c r="A978" s="11"/>
      <c r="B978" s="11"/>
      <c r="C978" s="12" t="s">
        <v>977</v>
      </c>
      <c r="E978" s="12" t="s">
        <v>523</v>
      </c>
      <c r="F978" s="13">
        <v>11000.0</v>
      </c>
      <c r="G978" s="13"/>
      <c r="H978" s="14" t="str">
        <f t="shared" si="1"/>
        <v>Bank A/c 11000</v>
      </c>
    </row>
    <row r="979" ht="15.75" customHeight="1">
      <c r="A979" s="11"/>
      <c r="B979" s="11"/>
      <c r="C979" s="12" t="s">
        <v>523</v>
      </c>
      <c r="E979" s="12"/>
      <c r="F979" s="13"/>
      <c r="G979" s="13"/>
      <c r="H979" s="14" t="str">
        <f t="shared" si="1"/>
        <v/>
      </c>
    </row>
    <row r="980" ht="15.75" customHeight="1">
      <c r="A980" s="11"/>
      <c r="B980" s="11"/>
      <c r="C980" s="12" t="s">
        <v>558</v>
      </c>
      <c r="E980" s="12"/>
      <c r="F980" s="13"/>
      <c r="G980" s="13"/>
      <c r="H980" s="14" t="str">
        <f t="shared" si="1"/>
        <v/>
      </c>
    </row>
    <row r="981" ht="15.75" customHeight="1">
      <c r="A981" s="15"/>
      <c r="B981" s="15"/>
      <c r="C981" s="12"/>
      <c r="E981" s="12"/>
      <c r="F981" s="13"/>
      <c r="G981" s="13"/>
      <c r="H981" s="14" t="str">
        <f t="shared" si="1"/>
        <v/>
      </c>
    </row>
    <row r="982" ht="15.75" customHeight="1">
      <c r="A982" s="6">
        <v>1197.0</v>
      </c>
      <c r="B982" s="18" t="s">
        <v>978</v>
      </c>
      <c r="C982" s="8" t="s">
        <v>595</v>
      </c>
      <c r="E982" s="8" t="s">
        <v>596</v>
      </c>
      <c r="F982" s="9">
        <v>1800.0</v>
      </c>
      <c r="G982" s="9"/>
      <c r="H982" s="10" t="str">
        <f t="shared" si="1"/>
        <v>Drawings A/C 1800</v>
      </c>
    </row>
    <row r="983" ht="15.75" customHeight="1">
      <c r="A983" s="11"/>
      <c r="B983" s="11"/>
      <c r="C983" s="12" t="s">
        <v>979</v>
      </c>
      <c r="E983" s="12" t="s">
        <v>886</v>
      </c>
      <c r="F983" s="13"/>
      <c r="G983" s="13">
        <v>1800.0</v>
      </c>
      <c r="H983" s="14" t="str">
        <f t="shared" si="1"/>
        <v>Purchase A/C1800</v>
      </c>
    </row>
    <row r="984" ht="15.75" customHeight="1">
      <c r="A984" s="11"/>
      <c r="B984" s="11"/>
      <c r="C984" s="12" t="s">
        <v>596</v>
      </c>
      <c r="E984" s="12"/>
      <c r="F984" s="13"/>
      <c r="G984" s="13"/>
      <c r="H984" s="14" t="str">
        <f t="shared" si="1"/>
        <v/>
      </c>
    </row>
    <row r="985" ht="15.75" customHeight="1">
      <c r="A985" s="11"/>
      <c r="B985" s="11"/>
      <c r="C985" s="12" t="s">
        <v>886</v>
      </c>
      <c r="E985" s="12"/>
      <c r="F985" s="13"/>
      <c r="G985" s="13"/>
      <c r="H985" s="14" t="str">
        <f t="shared" si="1"/>
        <v/>
      </c>
    </row>
    <row r="986" ht="15.75" customHeight="1">
      <c r="A986" s="15"/>
      <c r="B986" s="15"/>
      <c r="C986" s="12"/>
      <c r="E986" s="12"/>
      <c r="F986" s="13"/>
      <c r="G986" s="13"/>
      <c r="H986" s="14" t="str">
        <f t="shared" si="1"/>
        <v/>
      </c>
    </row>
    <row r="987" ht="15.75" customHeight="1">
      <c r="A987" s="6">
        <v>1198.0</v>
      </c>
      <c r="B987" s="17" t="s">
        <v>980</v>
      </c>
      <c r="C987" s="12" t="s">
        <v>806</v>
      </c>
      <c r="E987" s="12" t="s">
        <v>518</v>
      </c>
      <c r="F987" s="13"/>
      <c r="G987" s="13">
        <v>2000.0</v>
      </c>
      <c r="H987" s="14" t="str">
        <f t="shared" si="1"/>
        <v>Cash A/c 2000</v>
      </c>
    </row>
    <row r="988" ht="15.75" customHeight="1">
      <c r="A988" s="11"/>
      <c r="B988" s="11"/>
      <c r="C988" s="12" t="s">
        <v>518</v>
      </c>
      <c r="E988" s="12" t="s">
        <v>561</v>
      </c>
      <c r="F988" s="13">
        <v>600.0</v>
      </c>
      <c r="G988" s="13"/>
      <c r="H988" s="14" t="str">
        <f t="shared" si="1"/>
        <v>Drawings A/c 600</v>
      </c>
    </row>
    <row r="989" ht="15.75" customHeight="1">
      <c r="A989" s="11"/>
      <c r="B989" s="11"/>
      <c r="C989" s="12" t="s">
        <v>561</v>
      </c>
      <c r="E989" s="12" t="s">
        <v>402</v>
      </c>
      <c r="F989" s="13">
        <v>1400.0</v>
      </c>
      <c r="G989" s="13"/>
      <c r="H989" s="14" t="str">
        <f t="shared" si="1"/>
        <v>Freight A/c1400</v>
      </c>
    </row>
    <row r="990" ht="15.75" customHeight="1">
      <c r="A990" s="11"/>
      <c r="B990" s="11"/>
      <c r="C990" s="12" t="s">
        <v>402</v>
      </c>
      <c r="E990" s="12"/>
      <c r="F990" s="13"/>
      <c r="G990" s="13"/>
      <c r="H990" s="14" t="str">
        <f t="shared" si="1"/>
        <v/>
      </c>
    </row>
    <row r="991" ht="15.75" customHeight="1">
      <c r="A991" s="15"/>
      <c r="B991" s="15"/>
      <c r="C991" s="12"/>
      <c r="E991" s="12"/>
      <c r="F991" s="13"/>
      <c r="G991" s="13"/>
      <c r="H991" s="14" t="str">
        <f t="shared" si="1"/>
        <v/>
      </c>
    </row>
    <row r="992" ht="15.75" customHeight="1">
      <c r="A992" s="16">
        <v>1199.0</v>
      </c>
      <c r="B992" s="18" t="s">
        <v>981</v>
      </c>
      <c r="C992" s="8" t="s">
        <v>982</v>
      </c>
      <c r="E992" s="8" t="s">
        <v>606</v>
      </c>
      <c r="F992" s="9">
        <v>13000.0</v>
      </c>
      <c r="G992" s="9"/>
      <c r="H992" s="14" t="str">
        <f t="shared" si="1"/>
        <v>Charity A/c 13000</v>
      </c>
    </row>
    <row r="993" ht="15.75" customHeight="1">
      <c r="A993" s="11"/>
      <c r="B993" s="11"/>
      <c r="C993" s="12" t="s">
        <v>518</v>
      </c>
      <c r="E993" s="12" t="s">
        <v>562</v>
      </c>
      <c r="F993" s="13"/>
      <c r="G993" s="13">
        <v>13000.0</v>
      </c>
      <c r="H993" s="14" t="str">
        <f t="shared" si="1"/>
        <v>Purchase A/c 13000</v>
      </c>
    </row>
    <row r="994" ht="15.75" customHeight="1">
      <c r="A994" s="11"/>
      <c r="B994" s="11"/>
      <c r="C994" s="12" t="s">
        <v>606</v>
      </c>
      <c r="E994" s="12"/>
      <c r="F994" s="13"/>
      <c r="G994" s="13"/>
      <c r="H994" s="14" t="str">
        <f t="shared" si="1"/>
        <v/>
      </c>
    </row>
    <row r="995" ht="15.75" customHeight="1">
      <c r="A995" s="11"/>
      <c r="B995" s="11"/>
      <c r="C995" s="12" t="s">
        <v>562</v>
      </c>
      <c r="E995" s="12"/>
      <c r="F995" s="13"/>
      <c r="G995" s="13"/>
      <c r="H995" s="14" t="str">
        <f t="shared" si="1"/>
        <v/>
      </c>
    </row>
    <row r="996" ht="15.75" customHeight="1">
      <c r="A996" s="15"/>
      <c r="B996" s="15"/>
      <c r="C996" s="12"/>
      <c r="E996" s="12"/>
      <c r="F996" s="13"/>
      <c r="G996" s="13"/>
      <c r="H996" s="14" t="str">
        <f t="shared" si="1"/>
        <v/>
      </c>
    </row>
    <row r="997" ht="15.75" customHeight="1"/>
    <row r="998" ht="15.75" customHeight="1"/>
    <row r="999" ht="15.75" customHeight="1"/>
    <row r="1000" ht="15.75" customHeight="1"/>
  </sheetData>
  <mergeCells count="398">
    <mergeCell ref="B562:B566"/>
    <mergeCell ref="B567:B571"/>
    <mergeCell ref="B527:B531"/>
    <mergeCell ref="B532:B536"/>
    <mergeCell ref="B537:B541"/>
    <mergeCell ref="B542:B546"/>
    <mergeCell ref="B547:B551"/>
    <mergeCell ref="B552:B556"/>
    <mergeCell ref="B557:B561"/>
    <mergeCell ref="A437:A441"/>
    <mergeCell ref="B437:B441"/>
    <mergeCell ref="A442:A446"/>
    <mergeCell ref="B442:B446"/>
    <mergeCell ref="A447:A451"/>
    <mergeCell ref="B447:B451"/>
    <mergeCell ref="B452:B456"/>
    <mergeCell ref="A452:A456"/>
    <mergeCell ref="A457:A461"/>
    <mergeCell ref="A462:A466"/>
    <mergeCell ref="A467:A471"/>
    <mergeCell ref="A472:A476"/>
    <mergeCell ref="A477:A481"/>
    <mergeCell ref="A482:A486"/>
    <mergeCell ref="B457:B461"/>
    <mergeCell ref="B462:B466"/>
    <mergeCell ref="B467:B471"/>
    <mergeCell ref="B472:B476"/>
    <mergeCell ref="B477:B481"/>
    <mergeCell ref="B482:B486"/>
    <mergeCell ref="B487:B491"/>
    <mergeCell ref="A487:A491"/>
    <mergeCell ref="A492:A496"/>
    <mergeCell ref="A497:A501"/>
    <mergeCell ref="A502:A506"/>
    <mergeCell ref="A507:A511"/>
    <mergeCell ref="A512:A516"/>
    <mergeCell ref="A517:A521"/>
    <mergeCell ref="B492:B496"/>
    <mergeCell ref="B497:B501"/>
    <mergeCell ref="B502:B506"/>
    <mergeCell ref="B507:B511"/>
    <mergeCell ref="B512:B516"/>
    <mergeCell ref="B517:B521"/>
    <mergeCell ref="B522:B526"/>
    <mergeCell ref="A522:A526"/>
    <mergeCell ref="A527:A531"/>
    <mergeCell ref="A532:A536"/>
    <mergeCell ref="A537:A541"/>
    <mergeCell ref="A542:A546"/>
    <mergeCell ref="A547:A551"/>
    <mergeCell ref="A552:A556"/>
    <mergeCell ref="A557:A561"/>
    <mergeCell ref="A562:A566"/>
    <mergeCell ref="A567:A571"/>
    <mergeCell ref="A572:A576"/>
    <mergeCell ref="B572:B576"/>
    <mergeCell ref="A577:A581"/>
    <mergeCell ref="B577:B581"/>
    <mergeCell ref="B707:B711"/>
    <mergeCell ref="B712:B716"/>
    <mergeCell ref="B672:B676"/>
    <mergeCell ref="B677:B681"/>
    <mergeCell ref="B682:B686"/>
    <mergeCell ref="B687:B691"/>
    <mergeCell ref="B692:B696"/>
    <mergeCell ref="B697:B701"/>
    <mergeCell ref="B702:B706"/>
    <mergeCell ref="A582:A586"/>
    <mergeCell ref="B582:B586"/>
    <mergeCell ref="A587:A591"/>
    <mergeCell ref="B587:B591"/>
    <mergeCell ref="A592:A596"/>
    <mergeCell ref="B592:B596"/>
    <mergeCell ref="B597:B601"/>
    <mergeCell ref="A597:A601"/>
    <mergeCell ref="A602:A606"/>
    <mergeCell ref="A607:A611"/>
    <mergeCell ref="A612:A616"/>
    <mergeCell ref="A617:A621"/>
    <mergeCell ref="A622:A626"/>
    <mergeCell ref="A627:A631"/>
    <mergeCell ref="B602:B606"/>
    <mergeCell ref="B607:B611"/>
    <mergeCell ref="B612:B616"/>
    <mergeCell ref="B617:B621"/>
    <mergeCell ref="B622:B626"/>
    <mergeCell ref="B627:B631"/>
    <mergeCell ref="B632:B636"/>
    <mergeCell ref="A632:A636"/>
    <mergeCell ref="A637:A641"/>
    <mergeCell ref="A642:A646"/>
    <mergeCell ref="A647:A651"/>
    <mergeCell ref="A652:A656"/>
    <mergeCell ref="A657:A661"/>
    <mergeCell ref="A662:A666"/>
    <mergeCell ref="B637:B641"/>
    <mergeCell ref="B642:B646"/>
    <mergeCell ref="B647:B651"/>
    <mergeCell ref="B652:B656"/>
    <mergeCell ref="B657:B661"/>
    <mergeCell ref="B662:B666"/>
    <mergeCell ref="B667:B671"/>
    <mergeCell ref="A667:A671"/>
    <mergeCell ref="A672:A676"/>
    <mergeCell ref="A677:A681"/>
    <mergeCell ref="A682:A686"/>
    <mergeCell ref="A687:A691"/>
    <mergeCell ref="A692:A696"/>
    <mergeCell ref="A697:A701"/>
    <mergeCell ref="A702:A706"/>
    <mergeCell ref="A707:A711"/>
    <mergeCell ref="A712:A716"/>
    <mergeCell ref="A717:A721"/>
    <mergeCell ref="B717:B721"/>
    <mergeCell ref="A722:A726"/>
    <mergeCell ref="B722:B726"/>
    <mergeCell ref="B852:B856"/>
    <mergeCell ref="B857:B861"/>
    <mergeCell ref="B817:B821"/>
    <mergeCell ref="B822:B826"/>
    <mergeCell ref="B827:B831"/>
    <mergeCell ref="B832:B836"/>
    <mergeCell ref="B837:B841"/>
    <mergeCell ref="B842:B846"/>
    <mergeCell ref="B847:B851"/>
    <mergeCell ref="A727:A731"/>
    <mergeCell ref="B727:B731"/>
    <mergeCell ref="A732:A736"/>
    <mergeCell ref="B732:B736"/>
    <mergeCell ref="A737:A741"/>
    <mergeCell ref="B737:B741"/>
    <mergeCell ref="B742:B746"/>
    <mergeCell ref="A742:A746"/>
    <mergeCell ref="A747:A751"/>
    <mergeCell ref="A752:A756"/>
    <mergeCell ref="A757:A761"/>
    <mergeCell ref="A762:A766"/>
    <mergeCell ref="A767:A771"/>
    <mergeCell ref="A772:A776"/>
    <mergeCell ref="B747:B751"/>
    <mergeCell ref="B752:B756"/>
    <mergeCell ref="B757:B761"/>
    <mergeCell ref="B762:B766"/>
    <mergeCell ref="B767:B771"/>
    <mergeCell ref="B772:B776"/>
    <mergeCell ref="B777:B781"/>
    <mergeCell ref="A777:A781"/>
    <mergeCell ref="A782:A786"/>
    <mergeCell ref="A787:A791"/>
    <mergeCell ref="A792:A796"/>
    <mergeCell ref="A797:A801"/>
    <mergeCell ref="A802:A806"/>
    <mergeCell ref="A807:A811"/>
    <mergeCell ref="B782:B786"/>
    <mergeCell ref="B787:B791"/>
    <mergeCell ref="B792:B796"/>
    <mergeCell ref="B797:B801"/>
    <mergeCell ref="B802:B806"/>
    <mergeCell ref="B807:B811"/>
    <mergeCell ref="B812:B816"/>
    <mergeCell ref="A812:A816"/>
    <mergeCell ref="A817:A821"/>
    <mergeCell ref="A822:A826"/>
    <mergeCell ref="A827:A831"/>
    <mergeCell ref="A832:A836"/>
    <mergeCell ref="A837:A841"/>
    <mergeCell ref="A842:A846"/>
    <mergeCell ref="A847:A851"/>
    <mergeCell ref="A852:A856"/>
    <mergeCell ref="A857:A861"/>
    <mergeCell ref="A862:A866"/>
    <mergeCell ref="B862:B866"/>
    <mergeCell ref="A867:A871"/>
    <mergeCell ref="B867:B871"/>
    <mergeCell ref="B127:B131"/>
    <mergeCell ref="B132:B136"/>
    <mergeCell ref="B92:B96"/>
    <mergeCell ref="B97:B101"/>
    <mergeCell ref="B102:B106"/>
    <mergeCell ref="B107:B111"/>
    <mergeCell ref="B112:B116"/>
    <mergeCell ref="B117:B121"/>
    <mergeCell ref="B122:B126"/>
    <mergeCell ref="A2:A6"/>
    <mergeCell ref="B2:B6"/>
    <mergeCell ref="A7:A11"/>
    <mergeCell ref="B7:B11"/>
    <mergeCell ref="A12:A16"/>
    <mergeCell ref="B12:B16"/>
    <mergeCell ref="B17:B21"/>
    <mergeCell ref="A17:A21"/>
    <mergeCell ref="A22:A26"/>
    <mergeCell ref="A27:A31"/>
    <mergeCell ref="A32:A36"/>
    <mergeCell ref="A37:A41"/>
    <mergeCell ref="A42:A46"/>
    <mergeCell ref="A47:A51"/>
    <mergeCell ref="B22:B26"/>
    <mergeCell ref="B27:B31"/>
    <mergeCell ref="B32:B36"/>
    <mergeCell ref="B37:B41"/>
    <mergeCell ref="B42:B46"/>
    <mergeCell ref="B47:B51"/>
    <mergeCell ref="B52:B56"/>
    <mergeCell ref="A52:A56"/>
    <mergeCell ref="A57:A61"/>
    <mergeCell ref="A62:A66"/>
    <mergeCell ref="A67:A71"/>
    <mergeCell ref="A72:A76"/>
    <mergeCell ref="A77:A81"/>
    <mergeCell ref="A82:A86"/>
    <mergeCell ref="B57:B61"/>
    <mergeCell ref="B62:B66"/>
    <mergeCell ref="B67:B71"/>
    <mergeCell ref="B72:B76"/>
    <mergeCell ref="B77:B81"/>
    <mergeCell ref="B82:B86"/>
    <mergeCell ref="B87:B91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B137:B141"/>
    <mergeCell ref="A142:A146"/>
    <mergeCell ref="B142:B146"/>
    <mergeCell ref="B272:B276"/>
    <mergeCell ref="B277:B281"/>
    <mergeCell ref="B237:B241"/>
    <mergeCell ref="B242:B246"/>
    <mergeCell ref="B247:B251"/>
    <mergeCell ref="B252:B256"/>
    <mergeCell ref="B257:B261"/>
    <mergeCell ref="B262:B266"/>
    <mergeCell ref="B267:B271"/>
    <mergeCell ref="A147:A151"/>
    <mergeCell ref="B147:B151"/>
    <mergeCell ref="A152:A156"/>
    <mergeCell ref="B152:B156"/>
    <mergeCell ref="A157:A161"/>
    <mergeCell ref="B157:B161"/>
    <mergeCell ref="B162:B166"/>
    <mergeCell ref="A162:A166"/>
    <mergeCell ref="A167:A171"/>
    <mergeCell ref="A172:A176"/>
    <mergeCell ref="A177:A181"/>
    <mergeCell ref="A182:A186"/>
    <mergeCell ref="A187:A191"/>
    <mergeCell ref="A192:A196"/>
    <mergeCell ref="B167:B171"/>
    <mergeCell ref="B172:B176"/>
    <mergeCell ref="B177:B181"/>
    <mergeCell ref="B182:B186"/>
    <mergeCell ref="B187:B191"/>
    <mergeCell ref="B192:B196"/>
    <mergeCell ref="B197:B201"/>
    <mergeCell ref="A197:A201"/>
    <mergeCell ref="A202:A206"/>
    <mergeCell ref="A207:A211"/>
    <mergeCell ref="A212:A216"/>
    <mergeCell ref="A217:A221"/>
    <mergeCell ref="A222:A226"/>
    <mergeCell ref="A227:A231"/>
    <mergeCell ref="B202:B206"/>
    <mergeCell ref="B207:B211"/>
    <mergeCell ref="B212:B216"/>
    <mergeCell ref="B217:B221"/>
    <mergeCell ref="B222:B226"/>
    <mergeCell ref="B227:B231"/>
    <mergeCell ref="B232:B236"/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B282:B286"/>
    <mergeCell ref="A287:A291"/>
    <mergeCell ref="B287:B291"/>
    <mergeCell ref="B417:B421"/>
    <mergeCell ref="B422:B426"/>
    <mergeCell ref="B382:B386"/>
    <mergeCell ref="B387:B391"/>
    <mergeCell ref="B392:B396"/>
    <mergeCell ref="B397:B401"/>
    <mergeCell ref="B402:B406"/>
    <mergeCell ref="B407:B411"/>
    <mergeCell ref="B412:B416"/>
    <mergeCell ref="A292:A296"/>
    <mergeCell ref="B292:B296"/>
    <mergeCell ref="A297:A301"/>
    <mergeCell ref="B297:B301"/>
    <mergeCell ref="A302:A306"/>
    <mergeCell ref="B302:B306"/>
    <mergeCell ref="B307:B311"/>
    <mergeCell ref="A307:A311"/>
    <mergeCell ref="A312:A316"/>
    <mergeCell ref="A317:A321"/>
    <mergeCell ref="A322:A326"/>
    <mergeCell ref="A327:A331"/>
    <mergeCell ref="A332:A336"/>
    <mergeCell ref="A337:A341"/>
    <mergeCell ref="B312:B316"/>
    <mergeCell ref="B317:B321"/>
    <mergeCell ref="B322:B326"/>
    <mergeCell ref="B327:B331"/>
    <mergeCell ref="B332:B336"/>
    <mergeCell ref="B337:B341"/>
    <mergeCell ref="B342:B346"/>
    <mergeCell ref="A342:A346"/>
    <mergeCell ref="A347:A351"/>
    <mergeCell ref="A352:A356"/>
    <mergeCell ref="A357:A361"/>
    <mergeCell ref="A362:A366"/>
    <mergeCell ref="A367:A371"/>
    <mergeCell ref="A372:A376"/>
    <mergeCell ref="B347:B351"/>
    <mergeCell ref="B352:B356"/>
    <mergeCell ref="B357:B361"/>
    <mergeCell ref="B362:B366"/>
    <mergeCell ref="B367:B371"/>
    <mergeCell ref="B372:B376"/>
    <mergeCell ref="B377:B381"/>
    <mergeCell ref="A377:A381"/>
    <mergeCell ref="A382:A386"/>
    <mergeCell ref="A387:A391"/>
    <mergeCell ref="A392:A396"/>
    <mergeCell ref="A397:A401"/>
    <mergeCell ref="A402:A406"/>
    <mergeCell ref="A407:A411"/>
    <mergeCell ref="A412:A416"/>
    <mergeCell ref="A417:A421"/>
    <mergeCell ref="A422:A426"/>
    <mergeCell ref="A427:A431"/>
    <mergeCell ref="B427:B431"/>
    <mergeCell ref="A432:A436"/>
    <mergeCell ref="B432:B436"/>
    <mergeCell ref="A872:A876"/>
    <mergeCell ref="B872:B876"/>
    <mergeCell ref="A877:A881"/>
    <mergeCell ref="B877:B881"/>
    <mergeCell ref="A882:A886"/>
    <mergeCell ref="B882:B886"/>
    <mergeCell ref="B887:B891"/>
    <mergeCell ref="A887:A891"/>
    <mergeCell ref="A892:A896"/>
    <mergeCell ref="A897:A901"/>
    <mergeCell ref="A902:A906"/>
    <mergeCell ref="A907:A911"/>
    <mergeCell ref="A912:A916"/>
    <mergeCell ref="A917:A921"/>
    <mergeCell ref="B892:B896"/>
    <mergeCell ref="B897:B901"/>
    <mergeCell ref="B902:B906"/>
    <mergeCell ref="B907:B911"/>
    <mergeCell ref="B912:B916"/>
    <mergeCell ref="B917:B921"/>
    <mergeCell ref="B922:B926"/>
    <mergeCell ref="A957:A961"/>
    <mergeCell ref="A962:A966"/>
    <mergeCell ref="A967:A971"/>
    <mergeCell ref="A972:A976"/>
    <mergeCell ref="A977:A981"/>
    <mergeCell ref="A982:A986"/>
    <mergeCell ref="A987:A991"/>
    <mergeCell ref="A992:A996"/>
    <mergeCell ref="A922:A926"/>
    <mergeCell ref="A927:A931"/>
    <mergeCell ref="A932:A936"/>
    <mergeCell ref="A937:A941"/>
    <mergeCell ref="A942:A946"/>
    <mergeCell ref="A947:A951"/>
    <mergeCell ref="A952:A956"/>
    <mergeCell ref="B962:B966"/>
    <mergeCell ref="B967:B971"/>
    <mergeCell ref="B972:B976"/>
    <mergeCell ref="B977:B981"/>
    <mergeCell ref="B982:B986"/>
    <mergeCell ref="B987:B991"/>
    <mergeCell ref="B992:B996"/>
    <mergeCell ref="B927:B931"/>
    <mergeCell ref="B932:B936"/>
    <mergeCell ref="B937:B941"/>
    <mergeCell ref="B942:B946"/>
    <mergeCell ref="B947:B951"/>
    <mergeCell ref="B952:B956"/>
    <mergeCell ref="B957:B961"/>
  </mergeCells>
  <dataValidations>
    <dataValidation type="list" allowBlank="1" sqref="E162:E166">
      <formula1>$C$162:$C$166</formula1>
    </dataValidation>
    <dataValidation type="list" allowBlank="1" sqref="E582:E586">
      <formula1>$C$582:$C$586</formula1>
    </dataValidation>
    <dataValidation type="list" allowBlank="1" sqref="E837:E841">
      <formula1>$C$837:$C$841</formula1>
    </dataValidation>
    <dataValidation type="list" allowBlank="1" sqref="E312:E316">
      <formula1>$C$312:$C$316</formula1>
    </dataValidation>
    <dataValidation type="list" allowBlank="1" sqref="E417:E421">
      <formula1>$C$417:$C$421</formula1>
    </dataValidation>
    <dataValidation type="list" allowBlank="1" sqref="E732:E736">
      <formula1>$C$732:$C$736</formula1>
    </dataValidation>
    <dataValidation type="list" allowBlank="1" sqref="E292:E296">
      <formula1>$C$292:$C$296</formula1>
    </dataValidation>
    <dataValidation type="list" allowBlank="1" sqref="E442:E446">
      <formula1>$C$442:$C$446</formula1>
    </dataValidation>
    <dataValidation type="list" allowBlank="1" sqref="E707:E711">
      <formula1>$C$707:$C$711</formula1>
    </dataValidation>
    <dataValidation type="list" allowBlank="1" sqref="E267:E271">
      <formula1>$C$267:$C$271</formula1>
    </dataValidation>
    <dataValidation type="list" allowBlank="1" sqref="E687:E691">
      <formula1>$C$687:$C$691</formula1>
    </dataValidation>
    <dataValidation type="list" allowBlank="1" sqref="E47:E51">
      <formula1>$C$47:$C$51</formula1>
    </dataValidation>
    <dataValidation type="list" allowBlank="1" sqref="E827:E831">
      <formula1>$C$827:$C$831</formula1>
    </dataValidation>
    <dataValidation type="list" allowBlank="1" sqref="E407:E411">
      <formula1>$C$407:$C$411</formula1>
    </dataValidation>
    <dataValidation type="list" allowBlank="1" sqref="E72:E76">
      <formula1>$C$72:$C$76</formula1>
    </dataValidation>
    <dataValidation type="list" allowBlank="1" sqref="E722:E726">
      <formula1>$C$722:$C$726</formula1>
    </dataValidation>
    <dataValidation type="list" allowBlank="1" sqref="E602:E606">
      <formula1>$C$602:$C$606</formula1>
    </dataValidation>
    <dataValidation type="list" allowBlank="1" sqref="E302:E306">
      <formula1>$C$302:$C$306</formula1>
    </dataValidation>
    <dataValidation type="list" allowBlank="1" sqref="E462:E466">
      <formula1>$C$462:$C$466</formula1>
    </dataValidation>
    <dataValidation type="list" allowBlank="1" sqref="E697:E701">
      <formula1>$C$697:$C$701</formula1>
    </dataValidation>
    <dataValidation type="list" allowBlank="1" sqref="E667:E671">
      <formula1>$C$667:$C$671</formula1>
    </dataValidation>
    <dataValidation type="list" allowBlank="1" sqref="E432:E436">
      <formula1>$C$432:$C$436</formula1>
    </dataValidation>
    <dataValidation type="list" allowBlank="1" sqref="E957:E961">
      <formula1>$C$957:$C$961</formula1>
    </dataValidation>
    <dataValidation type="list" allowBlank="1" sqref="E717:E721">
      <formula1>$C$717:$C$721</formula1>
    </dataValidation>
    <dataValidation type="list" allowBlank="1" sqref="E147:E151">
      <formula1>$C$147:$C$151</formula1>
    </dataValidation>
    <dataValidation type="list" allowBlank="1" sqref="E172:E176">
      <formula1>$C$172:$C$176</formula1>
    </dataValidation>
    <dataValidation type="list" allowBlank="1" sqref="E987:E991">
      <formula1>$C$987:$C$991</formula1>
    </dataValidation>
    <dataValidation type="list" allowBlank="1" sqref="E117:E121">
      <formula1>$C$117:$C$121</formula1>
    </dataValidation>
    <dataValidation type="list" allowBlank="1" sqref="E982:E986">
      <formula1>$C$982:$C$986</formula1>
    </dataValidation>
    <dataValidation type="list" allowBlank="1" sqref="E387:E391">
      <formula1>$C$387:$C$391</formula1>
    </dataValidation>
    <dataValidation type="list" allowBlank="1" sqref="E142:E146">
      <formula1>$C$142:$C$146</formula1>
    </dataValidation>
    <dataValidation type="list" allowBlank="1" sqref="E202:E206">
      <formula1>$C$202:$C$206</formula1>
    </dataValidation>
    <dataValidation type="list" allowBlank="1" sqref="E437:E441">
      <formula1>$C$437:$C$441</formula1>
    </dataValidation>
    <dataValidation type="list" allowBlank="1" sqref="E742:E746">
      <formula1>$C$742:$C$746</formula1>
    </dataValidation>
    <dataValidation type="list" allowBlank="1" sqref="E692:E696">
      <formula1>$C$692:$C$696</formula1>
    </dataValidation>
    <dataValidation type="list" allowBlank="1" sqref="E677:E681">
      <formula1>$C$677:$C$681</formula1>
    </dataValidation>
    <dataValidation type="list" allowBlank="1" sqref="E152:E156">
      <formula1>$C$152:$C$156</formula1>
    </dataValidation>
    <dataValidation type="list" allowBlank="1" sqref="E137:E141">
      <formula1>$C$137:$C$141</formula1>
    </dataValidation>
    <dataValidation type="list" allowBlank="1" sqref="E977:E981">
      <formula1>$C$977:$C$981</formula1>
    </dataValidation>
    <dataValidation type="list" allowBlank="1" sqref="E67:E71">
      <formula1>$C$67:$C$71</formula1>
    </dataValidation>
    <dataValidation type="list" allowBlank="1" sqref="E727:E731">
      <formula1>$C$727:$C$731</formula1>
    </dataValidation>
    <dataValidation type="list" allowBlank="1" sqref="E752:E756">
      <formula1>$C$752:$C$756</formula1>
    </dataValidation>
    <dataValidation type="list" allowBlank="1" sqref="E992:E996">
      <formula1>$C$992:$C$996</formula1>
    </dataValidation>
    <dataValidation type="list" allowBlank="1" sqref="E377:E381">
      <formula1>$C$377:$C$381</formula1>
    </dataValidation>
    <dataValidation type="list" allowBlank="1" sqref="E452:E456">
      <formula1>$C$452:$C$456</formula1>
    </dataValidation>
    <dataValidation type="list" allowBlank="1" sqref="E127:E131">
      <formula1>$C$127:$C$131</formula1>
    </dataValidation>
    <dataValidation type="list" allowBlank="1" sqref="E967:E971">
      <formula1>$C$967:$C$971</formula1>
    </dataValidation>
    <dataValidation type="list" allowBlank="1" sqref="E427:E431">
      <formula1>$C$427:$C$431</formula1>
    </dataValidation>
    <dataValidation type="list" allowBlank="1" sqref="E807:E811">
      <formula1>$C$807:$C$811</formula1>
    </dataValidation>
    <dataValidation type="list" allowBlank="1" sqref="E157:E161">
      <formula1>$C$157:$C$161</formula1>
    </dataValidation>
    <dataValidation type="list" allowBlank="1" sqref="E787:E791">
      <formula1>$C$787:$C$791</formula1>
    </dataValidation>
    <dataValidation type="list" allowBlank="1" sqref="E367:E371">
      <formula1>$C$367:$C$371</formula1>
    </dataValidation>
    <dataValidation type="list" allowBlank="1" sqref="E17:E21">
      <formula1>$C$17:$C$21</formula1>
    </dataValidation>
    <dataValidation type="list" allowBlank="1" sqref="E342:E346">
      <formula1>$C$342:$C$346</formula1>
    </dataValidation>
    <dataValidation type="list" allowBlank="1" sqref="E762:E766">
      <formula1>$C$762:$C$766</formula1>
    </dataValidation>
    <dataValidation type="list" allowBlank="1" sqref="E972:E976">
      <formula1>$C$972:$C$976</formula1>
    </dataValidation>
    <dataValidation type="list" allowBlank="1" sqref="E237:E241">
      <formula1>$C$237:$C$241</formula1>
    </dataValidation>
    <dataValidation type="list" allowBlank="1" sqref="E912:E916">
      <formula1>$C$912:$C$916</formula1>
    </dataValidation>
    <dataValidation type="list" allowBlank="1" sqref="E867:E871">
      <formula1>$C$867:$C$871</formula1>
    </dataValidation>
    <dataValidation type="list" allowBlank="1" sqref="E87:E91">
      <formula1>$C$87:$C$91</formula1>
    </dataValidation>
    <dataValidation type="list" allowBlank="1" sqref="E262:E266">
      <formula1>$C$262:$C$266</formula1>
    </dataValidation>
    <dataValidation type="list" allowBlank="1" sqref="E892:E896">
      <formula1>$C$892:$C$896</formula1>
    </dataValidation>
    <dataValidation type="list" allowBlank="1" sqref="E227:E231">
      <formula1>$C$227:$C$231</formula1>
    </dataValidation>
    <dataValidation type="list" allowBlank="1" sqref="E412:E416">
      <formula1>$C$412:$C$416</formula1>
    </dataValidation>
    <dataValidation type="list" allowBlank="1" sqref="E832:E836">
      <formula1>$C$832:$C$836</formula1>
    </dataValidation>
    <dataValidation type="list" allowBlank="1" sqref="E32:E36">
      <formula1>$C$32:$C$36</formula1>
    </dataValidation>
    <dataValidation type="list" allowBlank="1" sqref="E947:E951">
      <formula1>$C$947:$C$951</formula1>
    </dataValidation>
    <dataValidation type="list" allowBlank="1" sqref="E182:E186">
      <formula1>$C$182:$C$186</formula1>
    </dataValidation>
    <dataValidation type="list" allowBlank="1" sqref="E937:E941">
      <formula1>$C$937:$C$941</formula1>
    </dataValidation>
    <dataValidation type="list" allowBlank="1" sqref="E962:E966">
      <formula1>$C$962:$C$966</formula1>
    </dataValidation>
    <dataValidation type="list" allowBlank="1" sqref="E287:E291">
      <formula1>$C$287:$C$291</formula1>
    </dataValidation>
    <dataValidation type="list" allowBlank="1" sqref="E817:E821">
      <formula1>$C$817:$C$821</formula1>
    </dataValidation>
    <dataValidation type="list" allowBlank="1" sqref="E167:E171">
      <formula1>$C$167:$C$171</formula1>
    </dataValidation>
    <dataValidation type="list" allowBlank="1" sqref="E192:E196">
      <formula1>$C$192:$C$196</formula1>
    </dataValidation>
    <dataValidation type="list" allowBlank="1" sqref="E397:E401">
      <formula1>$C$397:$C$401</formula1>
    </dataValidation>
    <dataValidation type="list" allowBlank="1" sqref="E877:E881">
      <formula1>$C$877:$C$881</formula1>
    </dataValidation>
    <dataValidation type="list" allowBlank="1" sqref="E422:E426">
      <formula1>$C$422:$C$426</formula1>
    </dataValidation>
    <dataValidation type="list" allowBlank="1" sqref="E842:E846">
      <formula1>$C$842:$C$846</formula1>
    </dataValidation>
    <dataValidation type="list" allowBlank="1" sqref="E252:E256">
      <formula1>$C$252:$C$256</formula1>
    </dataValidation>
    <dataValidation type="list" allowBlank="1" sqref="E277:E281">
      <formula1>$C$277:$C$281</formula1>
    </dataValidation>
    <dataValidation type="list" allowBlank="1" sqref="E37:E41">
      <formula1>$C$37:$C$41</formula1>
    </dataValidation>
    <dataValidation type="list" allowBlank="1" sqref="E882:E886">
      <formula1>$C$882:$C$886</formula1>
    </dataValidation>
    <dataValidation type="list" allowBlank="1" sqref="E247:E251">
      <formula1>$C$247:$C$251</formula1>
    </dataValidation>
    <dataValidation type="list" allowBlank="1" sqref="E902:E906">
      <formula1>$C$902:$C$906</formula1>
    </dataValidation>
    <dataValidation type="list" allowBlank="1" sqref="E852:E856">
      <formula1>$C$852:$C$856</formula1>
    </dataValidation>
    <dataValidation type="list" allowBlank="1" sqref="E927:E931">
      <formula1>$C$927:$C$931</formula1>
    </dataValidation>
    <dataValidation type="list" allowBlank="1" sqref="E777:E781">
      <formula1>$C$777:$C$781</formula1>
    </dataValidation>
    <dataValidation type="list" allowBlank="1" sqref="E327:E331">
      <formula1>$C$327:$C$331</formula1>
    </dataValidation>
    <dataValidation type="list" allowBlank="1" sqref="E402:E406">
      <formula1>$C$402:$C$406</formula1>
    </dataValidation>
    <dataValidation type="list" allowBlank="1" sqref="E352:E356">
      <formula1>$C$352:$C$356</formula1>
    </dataValidation>
    <dataValidation type="list" allowBlank="1" sqref="E177:E181">
      <formula1>$C$177:$C$181</formula1>
    </dataValidation>
    <dataValidation type="list" allowBlank="1" sqref="E857:E861">
      <formula1>$C$857:$C$861</formula1>
    </dataValidation>
    <dataValidation type="list" allowBlank="1" sqref="E297:E301">
      <formula1>$C$297:$C$301</formula1>
    </dataValidation>
    <dataValidation type="list" allowBlank="1" sqref="E317:E321">
      <formula1>$C$317:$C$321</formula1>
    </dataValidation>
    <dataValidation type="list" allowBlank="1" sqref="E52:E56">
      <formula1>$C$52:$C$56</formula1>
    </dataValidation>
    <dataValidation type="list" allowBlank="1" sqref="E862:E866">
      <formula1>$C$862:$C$866</formula1>
    </dataValidation>
    <dataValidation type="list" allowBlank="1" sqref="E322:E326">
      <formula1>$C$322:$C$326</formula1>
    </dataValidation>
    <dataValidation type="list" allowBlank="1" sqref="E272:E276">
      <formula1>$C$272:$C$276</formula1>
    </dataValidation>
    <dataValidation type="list" allowBlank="1" sqref="E897:E901">
      <formula1>$C$897:$C$901</formula1>
    </dataValidation>
    <dataValidation type="list" allowBlank="1" sqref="E257:E261">
      <formula1>$C$257:$C$261</formula1>
    </dataValidation>
    <dataValidation type="list" allowBlank="1" sqref="E922:E926">
      <formula1>$C$922:$C$926</formula1>
    </dataValidation>
    <dataValidation type="list" allowBlank="1" sqref="E307:E311">
      <formula1>$C$307:$C$311</formula1>
    </dataValidation>
    <dataValidation type="list" allowBlank="1" sqref="E332:E336">
      <formula1>$C$332:$C$336</formula1>
    </dataValidation>
    <dataValidation type="list" allowBlank="1" sqref="E907:E911">
      <formula1>$C$907:$C$911</formula1>
    </dataValidation>
    <dataValidation type="list" allowBlank="1" sqref="E872:E876">
      <formula1>$C$872:$C$876</formula1>
    </dataValidation>
    <dataValidation type="list" allowBlank="1" sqref="E932:E936">
      <formula1>$C$932:$C$936</formula1>
    </dataValidation>
    <dataValidation type="list" allowBlank="1" sqref="E282:E286">
      <formula1>$C$282:$C$286</formula1>
    </dataValidation>
    <dataValidation type="list" allowBlank="1" sqref="E847:E851">
      <formula1>$C$847:$C$851</formula1>
    </dataValidation>
    <dataValidation type="list" allowBlank="1" sqref="E57:E61">
      <formula1>$C$57:$C$61</formula1>
    </dataValidation>
    <dataValidation type="list" allowBlank="1" sqref="E62:E66">
      <formula1>$C$62:$C$66</formula1>
    </dataValidation>
    <dataValidation type="list" allowBlank="1" sqref="E812:E816">
      <formula1>$C$812:$C$816</formula1>
    </dataValidation>
    <dataValidation type="list" allowBlank="1" sqref="E372:E376">
      <formula1>$C$372:$C$376</formula1>
    </dataValidation>
    <dataValidation type="list" allowBlank="1" sqref="E792:E796">
      <formula1>$C$792:$C$796</formula1>
    </dataValidation>
    <dataValidation type="list" allowBlank="1" sqref="E207:E211">
      <formula1>$C$207:$C$211</formula1>
    </dataValidation>
    <dataValidation type="list" allowBlank="1" sqref="E102:E106">
      <formula1>$C$102:$C$106</formula1>
    </dataValidation>
    <dataValidation type="list" allowBlank="1" sqref="E522:E526">
      <formula1>$C$522:$C$526</formula1>
    </dataValidation>
    <dataValidation type="list" allowBlank="1" sqref="E627:E631">
      <formula1>$C$627:$C$631</formula1>
    </dataValidation>
    <dataValidation type="list" allowBlank="1" sqref="E187:E191">
      <formula1>$C$187:$C$191</formula1>
    </dataValidation>
    <dataValidation type="list" allowBlank="1" sqref="E942:E946">
      <formula1>$C$942:$C$946</formula1>
    </dataValidation>
    <dataValidation type="list" allowBlank="1" sqref="E497:E501">
      <formula1>$C$497:$C$501</formula1>
    </dataValidation>
    <dataValidation type="list" allowBlank="1" sqref="E917:E921">
      <formula1>$C$917:$C$921</formula1>
    </dataValidation>
    <dataValidation type="list" allowBlank="1" sqref="E232:E236">
      <formula1>$C$232:$C$236</formula1>
    </dataValidation>
    <dataValidation type="list" allowBlank="1" sqref="E477:E481">
      <formula1>$C$477:$C$481</formula1>
    </dataValidation>
    <dataValidation type="list" allowBlank="1" sqref="E652:E656">
      <formula1>$C$652:$C$656</formula1>
    </dataValidation>
    <dataValidation type="list" allowBlank="1" sqref="E112:E116">
      <formula1>$C$112:$C$116</formula1>
    </dataValidation>
    <dataValidation type="list" allowBlank="1" sqref="E532:E536">
      <formula1>$C$532:$C$536</formula1>
    </dataValidation>
    <dataValidation type="list" allowBlank="1" sqref="E952:E956">
      <formula1>$C$952:$C$956</formula1>
    </dataValidation>
    <dataValidation type="list" allowBlank="1" sqref="E887:E891">
      <formula1>$C$887:$C$891</formula1>
    </dataValidation>
    <dataValidation type="list" allowBlank="1" sqref="E362:E366">
      <formula1>$C$362:$C$366</formula1>
    </dataValidation>
    <dataValidation type="list" allowBlank="1" sqref="E467:E471">
      <formula1>$C$467:$C$471</formula1>
    </dataValidation>
    <dataValidation type="list" allowBlank="1" sqref="E347:E351">
      <formula1>$C$347:$C$351</formula1>
    </dataValidation>
    <dataValidation type="list" allowBlank="1" sqref="E767:E771">
      <formula1>$C$767:$C$771</formula1>
    </dataValidation>
    <dataValidation type="list" allowBlank="1" sqref="E782:E786">
      <formula1>$C$782:$C$786</formula1>
    </dataValidation>
    <dataValidation type="list" allowBlank="1" sqref="E242:E246">
      <formula1>$C$242:$C$246</formula1>
    </dataValidation>
    <dataValidation type="list" allowBlank="1" sqref="E662:E666">
      <formula1>$C$662:$C$666</formula1>
    </dataValidation>
    <dataValidation type="list" allowBlank="1" sqref="E757:E761">
      <formula1>$C$757:$C$761</formula1>
    </dataValidation>
    <dataValidation type="list" allowBlank="1" sqref="E337:E341">
      <formula1>$C$337:$C$341</formula1>
    </dataValidation>
    <dataValidation type="list" allowBlank="1" sqref="E217:E221">
      <formula1>$C$217:$C$221</formula1>
    </dataValidation>
    <dataValidation type="list" allowBlank="1" sqref="E637:E641">
      <formula1>$C$637:$C$641</formula1>
    </dataValidation>
    <dataValidation type="list" allowBlank="1" sqref="E672:E676">
      <formula1>$C$672:$C$676</formula1>
    </dataValidation>
    <dataValidation type="list" allowBlank="1" sqref="E457:E461">
      <formula1>$C$457:$C$461</formula1>
    </dataValidation>
    <dataValidation type="list" allowBlank="1" sqref="E197:E201">
      <formula1>$C$197:$C$201</formula1>
    </dataValidation>
    <dataValidation type="list" allowBlank="1" sqref="E507:E511">
      <formula1>$C$507:$C$511</formula1>
    </dataValidation>
    <dataValidation type="list" allowBlank="1" sqref="E222:E226">
      <formula1>$C$222:$C$226</formula1>
    </dataValidation>
    <dataValidation type="list" allowBlank="1" sqref="E357:E361">
      <formula1>$C$357:$C$361</formula1>
    </dataValidation>
    <dataValidation type="list" allowBlank="1" sqref="E382:E386">
      <formula1>$C$382:$C$386</formula1>
    </dataValidation>
    <dataValidation type="list" allowBlank="1" sqref="E797:E801">
      <formula1>$C$797:$C$801</formula1>
    </dataValidation>
    <dataValidation type="list" allowBlank="1" sqref="E747:E751">
      <formula1>$C$747:$C$751</formula1>
    </dataValidation>
    <dataValidation type="list" allowBlank="1" sqref="E822:E826">
      <formula1>$C$822:$C$826</formula1>
    </dataValidation>
    <dataValidation type="list" allowBlank="1" sqref="E772:E776">
      <formula1>$C$772:$C$776</formula1>
    </dataValidation>
    <dataValidation type="list" allowBlank="1" sqref="E97:E101">
      <formula1>$C$97:$C$101</formula1>
    </dataValidation>
    <dataValidation type="list" allowBlank="1" sqref="E737:E741">
      <formula1>$C$737:$C$741</formula1>
    </dataValidation>
    <dataValidation type="list" allowBlank="1" sqref="E802:E806">
      <formula1>$C$802:$C$806</formula1>
    </dataValidation>
    <dataValidation type="list" allowBlank="1" sqref="E12:E16">
      <formula1>$C$12:$C$16</formula1>
    </dataValidation>
    <dataValidation type="list" allowBlank="1" sqref="E502:E506">
      <formula1>$C$502:$C$506</formula1>
    </dataValidation>
    <dataValidation type="list" allowBlank="1" sqref="E392:E396">
      <formula1>$C$392:$C$396</formula1>
    </dataValidation>
    <dataValidation type="list" allowBlank="1" sqref="E82:E86">
      <formula1>$C$82:$C$86</formula1>
    </dataValidation>
    <dataValidation type="list" allowBlank="1" sqref="E512:E516">
      <formula1>$C$512:$C$516</formula1>
    </dataValidation>
    <dataValidation type="list" allowBlank="1" sqref="E212:E216">
      <formula1>$C$212:$C$216</formula1>
    </dataValidation>
    <dataValidation type="list" allowBlank="1" sqref="E577:E581">
      <formula1>$C$577:$C$581</formula1>
    </dataValidation>
    <dataValidation type="list" allowBlank="1" sqref="E132:E136">
      <formula1>$C$132:$C$136</formula1>
    </dataValidation>
    <dataValidation type="list" allowBlank="1" sqref="E552:E556">
      <formula1>$C$552:$C$556</formula1>
    </dataValidation>
    <dataValidation type="list" allowBlank="1" sqref="E22:E26">
      <formula1>$C$22:$C$26</formula1>
    </dataValidation>
    <dataValidation type="list" allowBlank="1" sqref="E702:E706">
      <formula1>$C$702:$C$706</formula1>
    </dataValidation>
    <dataValidation type="list" allowBlank="1" sqref="E447:E451">
      <formula1>$C$447:$C$451</formula1>
    </dataValidation>
    <dataValidation type="list" allowBlank="1" sqref="E657:E661">
      <formula1>$C$657:$C$661</formula1>
    </dataValidation>
    <dataValidation type="list" allowBlank="1" sqref="E92:E96">
      <formula1>$C$92:$C$96</formula1>
    </dataValidation>
    <dataValidation type="list" allowBlank="1" sqref="E472:E476">
      <formula1>$C$472:$C$476</formula1>
    </dataValidation>
    <dataValidation type="list" allowBlank="1" sqref="E682:E686">
      <formula1>$C$682:$C$686</formula1>
    </dataValidation>
    <dataValidation type="list" allowBlank="1" sqref="E2:E6">
      <formula1>$C$2:$C$6</formula1>
    </dataValidation>
    <dataValidation type="list" allowBlank="1" sqref="E647:E651">
      <formula1>$C$647:$C$651</formula1>
    </dataValidation>
    <dataValidation type="list" allowBlank="1" sqref="E107:E111">
      <formula1>$C$107:$C$111</formula1>
    </dataValidation>
    <dataValidation type="list" allowBlank="1" sqref="E527:E531">
      <formula1>$C$527:$C$531</formula1>
    </dataValidation>
    <dataValidation type="list" allowBlank="1" sqref="E482:E486">
      <formula1>$C$482:$C$486</formula1>
    </dataValidation>
    <dataValidation type="list" allowBlank="1" sqref="E587:E591">
      <formula1>$C$587:$C$591</formula1>
    </dataValidation>
    <dataValidation type="list" allowBlank="1" sqref="E712:E716">
      <formula1>$C$712:$C$716</formula1>
    </dataValidation>
    <dataValidation type="list" allowBlank="1" sqref="E7:E11">
      <formula1>$C$7:$C$11</formula1>
    </dataValidation>
    <dataValidation type="list" allowBlank="1" sqref="E122:E126">
      <formula1>$C$122:$C$126</formula1>
    </dataValidation>
    <dataValidation type="list" allowBlank="1" sqref="E517:E521">
      <formula1>$C$517:$C$521</formula1>
    </dataValidation>
    <dataValidation type="list" allowBlank="1" sqref="E542:E546">
      <formula1>$C$542:$C$546</formula1>
    </dataValidation>
    <dataValidation type="list" allowBlank="1" sqref="E77:E81">
      <formula1>$C$77:$C$81</formula1>
    </dataValidation>
    <dataValidation type="list" allowBlank="1" sqref="E487:E491">
      <formula1>$C$487:$C$491</formula1>
    </dataValidation>
    <dataValidation type="list" allowBlank="1" sqref="E42:E46">
      <formula1>$C$42:$C$46</formula1>
    </dataValidation>
    <dataValidation type="list" allowBlank="1" sqref="E492:E496">
      <formula1>$C$492:$C$496</formula1>
    </dataValidation>
    <dataValidation type="list" allowBlank="1" sqref="E642:E646">
      <formula1>$C$642:$C$646</formula1>
    </dataValidation>
    <dataValidation type="list" allowBlank="1" sqref="E567:E571">
      <formula1>$C$567:$C$571</formula1>
    </dataValidation>
    <dataValidation type="list" allowBlank="1" sqref="E592:E596">
      <formula1>$C$592:$C$596</formula1>
    </dataValidation>
    <dataValidation type="list" allowBlank="1" sqref="E537:E541">
      <formula1>$C$537:$C$541</formula1>
    </dataValidation>
    <dataValidation type="list" allowBlank="1" sqref="E612:E616">
      <formula1>$C$612:$C$616</formula1>
    </dataValidation>
    <dataValidation type="list" allowBlank="1" sqref="E562:E566">
      <formula1>$C$562:$C$566</formula1>
    </dataValidation>
    <dataValidation type="list" allowBlank="1" sqref="E622:E626">
      <formula1>$C$622:$C$626</formula1>
    </dataValidation>
    <dataValidation type="list" allowBlank="1" sqref="E27:E31">
      <formula1>$C$27:$C$31</formula1>
    </dataValidation>
    <dataValidation type="list" allowBlank="1" sqref="E617:E621">
      <formula1>$C$617:$C$621</formula1>
    </dataValidation>
    <dataValidation type="list" allowBlank="1" sqref="E597:E601">
      <formula1>$C$597:$C$601</formula1>
    </dataValidation>
    <dataValidation type="list" allowBlank="1" sqref="E557:E561">
      <formula1>$C$557:$C$561</formula1>
    </dataValidation>
    <dataValidation type="list" allowBlank="1" sqref="E572:E576">
      <formula1>$C$572:$C$576</formula1>
    </dataValidation>
    <dataValidation type="list" allowBlank="1" sqref="E607:E611">
      <formula1>$C$607:$C$611</formula1>
    </dataValidation>
    <dataValidation type="list" allowBlank="1" sqref="E547:E551">
      <formula1>$C$547:$C$551</formula1>
    </dataValidation>
    <dataValidation type="list" allowBlank="1" sqref="E632:E636">
      <formula1>$C$632:$C$636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7.71"/>
    <col customWidth="1" min="3" max="3" width="40.29"/>
    <col customWidth="1" min="4" max="4" width="0.71"/>
    <col customWidth="1" min="5" max="5" width="25.71"/>
    <col customWidth="1" min="6" max="6" width="11.29"/>
    <col customWidth="1" min="7" max="7" width="10.14"/>
    <col customWidth="1" min="8" max="8" width="44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2" t="s">
        <v>4</v>
      </c>
      <c r="G1" s="2" t="s">
        <v>5</v>
      </c>
      <c r="H1" s="1" t="s">
        <v>6</v>
      </c>
    </row>
    <row r="2">
      <c r="A2" s="16">
        <v>2000.0</v>
      </c>
      <c r="B2" s="17" t="s">
        <v>984</v>
      </c>
      <c r="C2" s="12" t="s">
        <v>985</v>
      </c>
      <c r="E2" s="12" t="s">
        <v>985</v>
      </c>
      <c r="F2" s="13">
        <v>100.0</v>
      </c>
      <c r="G2" s="13"/>
      <c r="H2" s="14" t="str">
        <f t="shared" ref="H2:H1006" si="1">E2&amp;F2&amp;G2</f>
        <v>cash A/C100</v>
      </c>
    </row>
    <row r="3">
      <c r="A3" s="11"/>
      <c r="B3" s="11"/>
      <c r="C3" s="12" t="s">
        <v>986</v>
      </c>
      <c r="E3" s="12" t="s">
        <v>986</v>
      </c>
      <c r="F3" s="13">
        <v>200.0</v>
      </c>
      <c r="G3" s="13"/>
      <c r="H3" s="14" t="str">
        <f t="shared" si="1"/>
        <v>Tour expenses A/C200</v>
      </c>
    </row>
    <row r="4">
      <c r="A4" s="11"/>
      <c r="B4" s="11"/>
      <c r="C4" s="12" t="s">
        <v>987</v>
      </c>
      <c r="E4" s="12" t="s">
        <v>987</v>
      </c>
      <c r="F4" s="13"/>
      <c r="G4" s="13">
        <v>300.0</v>
      </c>
      <c r="H4" s="14" t="str">
        <f t="shared" si="1"/>
        <v>Tour advance A/C300</v>
      </c>
    </row>
    <row r="5">
      <c r="A5" s="11"/>
      <c r="B5" s="11"/>
      <c r="C5" s="12" t="s">
        <v>988</v>
      </c>
      <c r="E5" s="12"/>
      <c r="F5" s="13"/>
      <c r="G5" s="13"/>
      <c r="H5" s="14" t="str">
        <f t="shared" si="1"/>
        <v/>
      </c>
    </row>
    <row r="6">
      <c r="A6" s="15"/>
      <c r="B6" s="15"/>
      <c r="C6" s="12"/>
      <c r="E6" s="12"/>
      <c r="F6" s="13"/>
      <c r="G6" s="13"/>
      <c r="H6" s="14" t="str">
        <f t="shared" si="1"/>
        <v/>
      </c>
    </row>
    <row r="7">
      <c r="A7" s="6">
        <v>2001.0</v>
      </c>
      <c r="B7" s="18" t="s">
        <v>989</v>
      </c>
      <c r="C7" s="8" t="s">
        <v>990</v>
      </c>
      <c r="E7" s="8" t="s">
        <v>990</v>
      </c>
      <c r="F7" s="9">
        <v>5500.0</v>
      </c>
      <c r="G7" s="9"/>
      <c r="H7" s="10" t="str">
        <f t="shared" si="1"/>
        <v>Cash A/C5500</v>
      </c>
    </row>
    <row r="8">
      <c r="A8" s="11"/>
      <c r="B8" s="11"/>
      <c r="C8" s="12" t="s">
        <v>991</v>
      </c>
      <c r="E8" s="12" t="s">
        <v>992</v>
      </c>
      <c r="F8" s="13"/>
      <c r="G8" s="13">
        <v>500.0</v>
      </c>
      <c r="H8" s="14" t="str">
        <f t="shared" si="1"/>
        <v>Profit on sale of machinery A/C500</v>
      </c>
    </row>
    <row r="9">
      <c r="A9" s="11"/>
      <c r="B9" s="11"/>
      <c r="C9" s="12" t="s">
        <v>992</v>
      </c>
      <c r="E9" s="12" t="s">
        <v>991</v>
      </c>
      <c r="F9" s="13"/>
      <c r="G9" s="13">
        <v>5500.0</v>
      </c>
      <c r="H9" s="14" t="str">
        <f t="shared" si="1"/>
        <v>Machinery A/C5500</v>
      </c>
    </row>
    <row r="10">
      <c r="A10" s="11"/>
      <c r="B10" s="11"/>
      <c r="C10" s="12" t="s">
        <v>993</v>
      </c>
      <c r="E10" s="12"/>
      <c r="F10" s="13"/>
      <c r="G10" s="13"/>
      <c r="H10" s="14" t="str">
        <f t="shared" si="1"/>
        <v/>
      </c>
    </row>
    <row r="11">
      <c r="A11" s="15"/>
      <c r="B11" s="15"/>
      <c r="C11" s="12"/>
      <c r="E11" s="12"/>
      <c r="F11" s="13"/>
      <c r="G11" s="13"/>
      <c r="H11" s="14" t="str">
        <f t="shared" si="1"/>
        <v/>
      </c>
    </row>
    <row r="12">
      <c r="A12" s="6">
        <v>2002.0</v>
      </c>
      <c r="B12" s="17" t="s">
        <v>994</v>
      </c>
      <c r="C12" s="12" t="s">
        <v>990</v>
      </c>
      <c r="E12" s="19" t="s">
        <v>996</v>
      </c>
      <c r="F12" s="13">
        <v>4000.0</v>
      </c>
      <c r="G12" s="13"/>
      <c r="H12" s="14" t="str">
        <f t="shared" si="1"/>
        <v>OutStanding wages A/C4000</v>
      </c>
    </row>
    <row r="13">
      <c r="A13" s="11"/>
      <c r="B13" s="11"/>
      <c r="C13" s="12" t="s">
        <v>996</v>
      </c>
      <c r="E13" s="12" t="s">
        <v>990</v>
      </c>
      <c r="F13" s="13"/>
      <c r="G13" s="13">
        <v>4000.0</v>
      </c>
      <c r="H13" s="14" t="str">
        <f t="shared" si="1"/>
        <v>Cash A/C4000</v>
      </c>
    </row>
    <row r="14">
      <c r="A14" s="11"/>
      <c r="B14" s="11"/>
      <c r="C14" s="12" t="s">
        <v>997</v>
      </c>
      <c r="E14" s="12"/>
      <c r="F14" s="13"/>
      <c r="G14" s="13"/>
      <c r="H14" s="14" t="str">
        <f t="shared" si="1"/>
        <v/>
      </c>
    </row>
    <row r="15">
      <c r="A15" s="11"/>
      <c r="B15" s="11"/>
      <c r="C15" s="12" t="s">
        <v>998</v>
      </c>
      <c r="E15" s="12"/>
      <c r="F15" s="13"/>
      <c r="G15" s="13"/>
      <c r="H15" s="14" t="str">
        <f t="shared" si="1"/>
        <v/>
      </c>
    </row>
    <row r="16">
      <c r="A16" s="15"/>
      <c r="B16" s="15"/>
      <c r="C16" s="12"/>
      <c r="E16" s="12"/>
      <c r="F16" s="13"/>
      <c r="G16" s="13"/>
      <c r="H16" s="14" t="str">
        <f t="shared" si="1"/>
        <v/>
      </c>
    </row>
    <row r="17">
      <c r="A17" s="16">
        <v>2003.0</v>
      </c>
      <c r="B17" s="18" t="s">
        <v>999</v>
      </c>
      <c r="C17" s="8" t="s">
        <v>886</v>
      </c>
      <c r="E17" s="8" t="s">
        <v>886</v>
      </c>
      <c r="F17" s="9">
        <v>47500.0</v>
      </c>
      <c r="G17" s="9"/>
      <c r="H17" s="14" t="str">
        <f t="shared" si="1"/>
        <v>Purchase A/C47500</v>
      </c>
    </row>
    <row r="18">
      <c r="A18" s="11"/>
      <c r="B18" s="11"/>
      <c r="C18" s="12" t="s">
        <v>991</v>
      </c>
      <c r="E18" s="12" t="s">
        <v>937</v>
      </c>
      <c r="F18" s="13"/>
      <c r="G18" s="13">
        <v>47500.0</v>
      </c>
      <c r="H18" s="14" t="str">
        <f t="shared" si="1"/>
        <v>Bank A/C47500</v>
      </c>
    </row>
    <row r="19">
      <c r="A19" s="11"/>
      <c r="B19" s="11"/>
      <c r="C19" s="12" t="s">
        <v>1000</v>
      </c>
      <c r="E19" s="12"/>
      <c r="F19" s="13"/>
      <c r="G19" s="13"/>
      <c r="H19" s="14" t="str">
        <f t="shared" si="1"/>
        <v/>
      </c>
    </row>
    <row r="20">
      <c r="A20" s="11"/>
      <c r="B20" s="11"/>
      <c r="C20" s="12" t="s">
        <v>937</v>
      </c>
      <c r="E20" s="12"/>
      <c r="F20" s="13"/>
      <c r="G20" s="13"/>
      <c r="H20" s="14" t="str">
        <f t="shared" si="1"/>
        <v/>
      </c>
    </row>
    <row r="21" ht="15.75" customHeight="1">
      <c r="A21" s="15"/>
      <c r="B21" s="15"/>
      <c r="C21" s="12"/>
      <c r="E21" s="12"/>
      <c r="F21" s="13"/>
      <c r="G21" s="13"/>
      <c r="H21" s="14" t="str">
        <f t="shared" si="1"/>
        <v/>
      </c>
    </row>
    <row r="22" ht="15.75" customHeight="1">
      <c r="A22" s="6">
        <v>2004.0</v>
      </c>
      <c r="B22" s="17" t="s">
        <v>1001</v>
      </c>
      <c r="C22" s="12" t="s">
        <v>1002</v>
      </c>
      <c r="E22" s="19" t="s">
        <v>1002</v>
      </c>
      <c r="F22" s="13">
        <v>1000.0</v>
      </c>
      <c r="G22" s="13"/>
      <c r="H22" s="14" t="str">
        <f t="shared" si="1"/>
        <v> Cash A/C1000</v>
      </c>
    </row>
    <row r="23" ht="15.75" customHeight="1">
      <c r="A23" s="11"/>
      <c r="B23" s="11"/>
      <c r="C23" s="12" t="s">
        <v>937</v>
      </c>
      <c r="E23" s="19" t="s">
        <v>937</v>
      </c>
      <c r="F23" s="13"/>
      <c r="G23" s="13">
        <v>1000.0</v>
      </c>
      <c r="H23" s="14" t="str">
        <f t="shared" si="1"/>
        <v>Bank A/C1000</v>
      </c>
    </row>
    <row r="24" ht="15.75" customHeight="1">
      <c r="A24" s="11"/>
      <c r="B24" s="11"/>
      <c r="C24" s="12" t="s">
        <v>1005</v>
      </c>
      <c r="E24" s="12"/>
      <c r="F24" s="13"/>
      <c r="G24" s="13"/>
      <c r="H24" s="14" t="str">
        <f t="shared" si="1"/>
        <v/>
      </c>
    </row>
    <row r="25" ht="15.75" customHeight="1">
      <c r="A25" s="11"/>
      <c r="B25" s="11"/>
      <c r="C25" s="12" t="s">
        <v>1006</v>
      </c>
      <c r="E25" s="12"/>
      <c r="F25" s="13"/>
      <c r="G25" s="13"/>
      <c r="H25" s="14" t="str">
        <f t="shared" si="1"/>
        <v/>
      </c>
    </row>
    <row r="26" ht="15.75" customHeight="1">
      <c r="A26" s="15"/>
      <c r="B26" s="15"/>
      <c r="C26" s="12"/>
      <c r="E26" s="12"/>
      <c r="F26" s="13"/>
      <c r="G26" s="13"/>
      <c r="H26" s="14" t="str">
        <f t="shared" si="1"/>
        <v/>
      </c>
    </row>
    <row r="27" ht="15.75" customHeight="1">
      <c r="A27" s="6">
        <v>2005.0</v>
      </c>
      <c r="B27" s="18" t="s">
        <v>1007</v>
      </c>
      <c r="C27" s="8" t="s">
        <v>1008</v>
      </c>
      <c r="E27" s="8" t="s">
        <v>1008</v>
      </c>
      <c r="F27" s="9">
        <v>18000.0</v>
      </c>
      <c r="G27" s="9"/>
      <c r="H27" s="10" t="str">
        <f t="shared" si="1"/>
        <v>profit and Loss account A/C18000</v>
      </c>
    </row>
    <row r="28" ht="15.75" customHeight="1">
      <c r="A28" s="11"/>
      <c r="B28" s="11"/>
      <c r="C28" s="12" t="s">
        <v>1009</v>
      </c>
      <c r="E28" s="12" t="s">
        <v>1009</v>
      </c>
      <c r="F28" s="13"/>
      <c r="G28" s="13">
        <v>18000.0</v>
      </c>
      <c r="H28" s="14" t="str">
        <f t="shared" si="1"/>
        <v>General Reserve A/C18000</v>
      </c>
    </row>
    <row r="29" ht="15.75" customHeight="1">
      <c r="A29" s="11"/>
      <c r="B29" s="11"/>
      <c r="C29" s="12" t="s">
        <v>937</v>
      </c>
      <c r="E29" s="12"/>
      <c r="F29" s="13"/>
      <c r="G29" s="13"/>
      <c r="H29" s="14" t="str">
        <f t="shared" si="1"/>
        <v/>
      </c>
    </row>
    <row r="30" ht="15.75" customHeight="1">
      <c r="A30" s="11"/>
      <c r="B30" s="11"/>
      <c r="C30" s="12" t="s">
        <v>985</v>
      </c>
      <c r="E30" s="12"/>
      <c r="F30" s="13"/>
      <c r="G30" s="13"/>
      <c r="H30" s="14" t="str">
        <f t="shared" si="1"/>
        <v/>
      </c>
    </row>
    <row r="31" ht="15.75" customHeight="1">
      <c r="A31" s="15"/>
      <c r="B31" s="15"/>
      <c r="C31" s="12"/>
      <c r="E31" s="12"/>
      <c r="F31" s="13"/>
      <c r="G31" s="13"/>
      <c r="H31" s="14" t="str">
        <f t="shared" si="1"/>
        <v/>
      </c>
    </row>
    <row r="32" ht="15.75" customHeight="1">
      <c r="A32" s="16">
        <v>2006.0</v>
      </c>
      <c r="B32" s="17" t="s">
        <v>1010</v>
      </c>
      <c r="C32" s="12" t="s">
        <v>937</v>
      </c>
      <c r="E32" s="12" t="s">
        <v>937</v>
      </c>
      <c r="F32" s="13">
        <v>100000.0</v>
      </c>
      <c r="G32" s="13"/>
      <c r="H32" s="14" t="str">
        <f t="shared" si="1"/>
        <v>Bank A/C100000</v>
      </c>
    </row>
    <row r="33" ht="15.75" customHeight="1">
      <c r="A33" s="11"/>
      <c r="B33" s="11"/>
      <c r="C33" s="12" t="s">
        <v>1011</v>
      </c>
      <c r="E33" s="12" t="s">
        <v>1012</v>
      </c>
      <c r="F33" s="13"/>
      <c r="G33" s="13">
        <v>100000.0</v>
      </c>
      <c r="H33" s="14" t="str">
        <f t="shared" si="1"/>
        <v>Loan from bank A/C100000</v>
      </c>
    </row>
    <row r="34" ht="15.75" customHeight="1">
      <c r="A34" s="11"/>
      <c r="B34" s="11"/>
      <c r="C34" s="12" t="s">
        <v>1012</v>
      </c>
      <c r="E34" s="12"/>
      <c r="F34" s="13"/>
      <c r="G34" s="13"/>
      <c r="H34" s="14" t="str">
        <f t="shared" si="1"/>
        <v/>
      </c>
    </row>
    <row r="35" ht="15.75" customHeight="1">
      <c r="A35" s="11"/>
      <c r="B35" s="11"/>
      <c r="C35" s="12" t="s">
        <v>990</v>
      </c>
      <c r="E35" s="12"/>
      <c r="F35" s="13"/>
      <c r="G35" s="13"/>
      <c r="H35" s="14" t="str">
        <f t="shared" si="1"/>
        <v/>
      </c>
    </row>
    <row r="36" ht="15.75" customHeight="1">
      <c r="A36" s="15"/>
      <c r="B36" s="15"/>
      <c r="C36" s="12"/>
      <c r="E36" s="12"/>
      <c r="F36" s="13"/>
      <c r="G36" s="13"/>
      <c r="H36" s="14" t="str">
        <f t="shared" si="1"/>
        <v/>
      </c>
    </row>
    <row r="37" ht="15.75" customHeight="1">
      <c r="A37" s="6">
        <v>2007.0</v>
      </c>
      <c r="B37" s="18" t="s">
        <v>1013</v>
      </c>
      <c r="C37" s="8" t="s">
        <v>1014</v>
      </c>
      <c r="E37" s="20" t="s">
        <v>1017</v>
      </c>
      <c r="F37" s="9">
        <v>51000.0</v>
      </c>
      <c r="G37" s="9"/>
      <c r="H37" s="14" t="str">
        <f t="shared" si="1"/>
        <v>Bharth A/C51000</v>
      </c>
    </row>
    <row r="38" ht="15.75" customHeight="1">
      <c r="A38" s="11"/>
      <c r="B38" s="11"/>
      <c r="C38" s="12" t="s">
        <v>937</v>
      </c>
      <c r="E38" s="12" t="s">
        <v>1016</v>
      </c>
      <c r="F38" s="13"/>
      <c r="G38" s="13">
        <v>51000.0</v>
      </c>
      <c r="H38" s="14" t="str">
        <f t="shared" si="1"/>
        <v>Sales A/C51000</v>
      </c>
    </row>
    <row r="39" ht="15.75" customHeight="1">
      <c r="A39" s="11"/>
      <c r="B39" s="11"/>
      <c r="C39" s="12" t="s">
        <v>1016</v>
      </c>
      <c r="E39" s="12"/>
      <c r="F39" s="13"/>
      <c r="G39" s="13"/>
      <c r="H39" s="14" t="str">
        <f t="shared" si="1"/>
        <v/>
      </c>
    </row>
    <row r="40" ht="15.75" customHeight="1">
      <c r="A40" s="11"/>
      <c r="B40" s="11"/>
      <c r="C40" s="12" t="s">
        <v>1017</v>
      </c>
      <c r="E40" s="12"/>
      <c r="F40" s="13"/>
      <c r="G40" s="13"/>
      <c r="H40" s="14" t="str">
        <f t="shared" si="1"/>
        <v/>
      </c>
    </row>
    <row r="41" ht="15.75" customHeight="1">
      <c r="A41" s="15"/>
      <c r="B41" s="15"/>
      <c r="C41" s="12"/>
      <c r="E41" s="12"/>
      <c r="F41" s="13"/>
      <c r="G41" s="13"/>
      <c r="H41" s="14" t="str">
        <f t="shared" si="1"/>
        <v/>
      </c>
    </row>
    <row r="42" ht="15.75" customHeight="1">
      <c r="A42" s="6">
        <v>2008.0</v>
      </c>
      <c r="B42" s="17" t="s">
        <v>1018</v>
      </c>
      <c r="C42" s="12" t="s">
        <v>1011</v>
      </c>
      <c r="E42" s="12" t="s">
        <v>1011</v>
      </c>
      <c r="F42" s="13">
        <v>70000.0</v>
      </c>
      <c r="G42" s="13"/>
      <c r="H42" s="14" t="str">
        <f t="shared" si="1"/>
        <v>Capital A/C70000</v>
      </c>
    </row>
    <row r="43" ht="15.75" customHeight="1">
      <c r="A43" s="11"/>
      <c r="B43" s="11"/>
      <c r="C43" s="12" t="s">
        <v>1019</v>
      </c>
      <c r="E43" s="12" t="s">
        <v>1020</v>
      </c>
      <c r="F43" s="13"/>
      <c r="G43" s="13">
        <v>70000.0</v>
      </c>
      <c r="H43" s="14" t="str">
        <f t="shared" si="1"/>
        <v>Shares in Relince Ltd A/C70000</v>
      </c>
    </row>
    <row r="44" ht="15.75" customHeight="1">
      <c r="A44" s="11"/>
      <c r="B44" s="11"/>
      <c r="C44" s="12" t="s">
        <v>1020</v>
      </c>
      <c r="E44" s="12"/>
      <c r="F44" s="13"/>
      <c r="G44" s="13"/>
      <c r="H44" s="14" t="str">
        <f t="shared" si="1"/>
        <v/>
      </c>
    </row>
    <row r="45" ht="15.75" customHeight="1">
      <c r="A45" s="11"/>
      <c r="B45" s="11"/>
      <c r="C45" s="12" t="s">
        <v>937</v>
      </c>
      <c r="E45" s="12"/>
      <c r="F45" s="13"/>
      <c r="G45" s="13"/>
      <c r="H45" s="14" t="str">
        <f t="shared" si="1"/>
        <v/>
      </c>
    </row>
    <row r="46" ht="15.75" customHeight="1">
      <c r="A46" s="15"/>
      <c r="B46" s="15"/>
      <c r="C46" s="12"/>
      <c r="E46" s="12"/>
      <c r="F46" s="13"/>
      <c r="G46" s="13"/>
      <c r="H46" s="14" t="str">
        <f t="shared" si="1"/>
        <v/>
      </c>
    </row>
    <row r="47" ht="15.75" customHeight="1">
      <c r="A47" s="16">
        <v>2009.0</v>
      </c>
      <c r="B47" s="18" t="s">
        <v>1021</v>
      </c>
      <c r="C47" s="8" t="s">
        <v>1022</v>
      </c>
      <c r="E47" s="8" t="s">
        <v>1022</v>
      </c>
      <c r="F47" s="9">
        <v>7500.0</v>
      </c>
      <c r="G47" s="9"/>
      <c r="H47" s="10" t="str">
        <f t="shared" si="1"/>
        <v>Drawings A/C7500</v>
      </c>
    </row>
    <row r="48" ht="15.75" customHeight="1">
      <c r="A48" s="11"/>
      <c r="B48" s="11"/>
      <c r="C48" s="12" t="s">
        <v>886</v>
      </c>
      <c r="E48" s="12" t="s">
        <v>886</v>
      </c>
      <c r="F48" s="13"/>
      <c r="G48" s="13">
        <v>7500.0</v>
      </c>
      <c r="H48" s="14" t="str">
        <f t="shared" si="1"/>
        <v>Purchase A/C7500</v>
      </c>
    </row>
    <row r="49" ht="15.75" customHeight="1">
      <c r="A49" s="11"/>
      <c r="B49" s="11"/>
      <c r="C49" s="12" t="s">
        <v>990</v>
      </c>
      <c r="E49" s="12"/>
      <c r="F49" s="13"/>
      <c r="G49" s="13"/>
      <c r="H49" s="14" t="str">
        <f t="shared" si="1"/>
        <v/>
      </c>
    </row>
    <row r="50" ht="15.75" customHeight="1">
      <c r="A50" s="11"/>
      <c r="B50" s="11"/>
      <c r="C50" s="12" t="s">
        <v>1023</v>
      </c>
      <c r="E50" s="12"/>
      <c r="F50" s="13"/>
      <c r="G50" s="13"/>
      <c r="H50" s="14" t="str">
        <f t="shared" si="1"/>
        <v/>
      </c>
    </row>
    <row r="51" ht="15.75" customHeight="1">
      <c r="A51" s="15"/>
      <c r="B51" s="15"/>
      <c r="C51" s="12"/>
      <c r="E51" s="12"/>
      <c r="F51" s="13"/>
      <c r="G51" s="13"/>
      <c r="H51" s="14" t="str">
        <f t="shared" si="1"/>
        <v/>
      </c>
    </row>
    <row r="52" ht="15.75" customHeight="1">
      <c r="A52" s="6">
        <v>2010.0</v>
      </c>
      <c r="B52" s="17" t="s">
        <v>1024</v>
      </c>
      <c r="C52" s="12" t="s">
        <v>1025</v>
      </c>
      <c r="E52" s="12" t="s">
        <v>1026</v>
      </c>
      <c r="F52" s="13">
        <v>100000.0</v>
      </c>
      <c r="G52" s="13"/>
      <c r="H52" s="14" t="str">
        <f t="shared" si="1"/>
        <v>M/s Reshmi and Co A/C100000</v>
      </c>
    </row>
    <row r="53" ht="15.75" customHeight="1">
      <c r="A53" s="11"/>
      <c r="B53" s="11"/>
      <c r="C53" s="12" t="s">
        <v>985</v>
      </c>
      <c r="E53" s="12" t="s">
        <v>937</v>
      </c>
      <c r="F53" s="13"/>
      <c r="G53" s="13">
        <v>100000.0</v>
      </c>
      <c r="H53" s="14" t="str">
        <f t="shared" si="1"/>
        <v>Bank A/C100000</v>
      </c>
    </row>
    <row r="54" ht="15.75" customHeight="1">
      <c r="A54" s="11"/>
      <c r="B54" s="11"/>
      <c r="C54" s="12" t="s">
        <v>1026</v>
      </c>
      <c r="E54" s="12"/>
      <c r="F54" s="13"/>
      <c r="G54" s="13"/>
      <c r="H54" s="14" t="str">
        <f t="shared" si="1"/>
        <v/>
      </c>
    </row>
    <row r="55" ht="15.75" customHeight="1">
      <c r="A55" s="11"/>
      <c r="B55" s="11"/>
      <c r="C55" s="12" t="s">
        <v>937</v>
      </c>
      <c r="E55" s="12"/>
      <c r="F55" s="13"/>
      <c r="G55" s="13"/>
      <c r="H55" s="14" t="str">
        <f t="shared" si="1"/>
        <v/>
      </c>
    </row>
    <row r="56" ht="15.75" customHeight="1">
      <c r="A56" s="15"/>
      <c r="B56" s="15"/>
      <c r="C56" s="12"/>
      <c r="E56" s="12"/>
      <c r="F56" s="13"/>
      <c r="G56" s="13"/>
      <c r="H56" s="14" t="str">
        <f t="shared" si="1"/>
        <v/>
      </c>
    </row>
    <row r="57" ht="15.75" customHeight="1">
      <c r="A57" s="6">
        <v>2011.0</v>
      </c>
      <c r="B57" s="18" t="s">
        <v>1027</v>
      </c>
      <c r="C57" s="8" t="s">
        <v>1028</v>
      </c>
      <c r="E57" s="8" t="s">
        <v>1028</v>
      </c>
      <c r="F57" s="9">
        <v>23600.0</v>
      </c>
      <c r="G57" s="9"/>
      <c r="H57" s="14" t="str">
        <f t="shared" si="1"/>
        <v>Furniture world A/C23600</v>
      </c>
    </row>
    <row r="58" ht="15.75" customHeight="1">
      <c r="A58" s="11"/>
      <c r="B58" s="11"/>
      <c r="C58" s="12" t="s">
        <v>1029</v>
      </c>
      <c r="E58" s="12" t="s">
        <v>1030</v>
      </c>
      <c r="F58" s="13"/>
      <c r="G58" s="13">
        <v>1800.0</v>
      </c>
      <c r="H58" s="14" t="str">
        <f t="shared" si="1"/>
        <v>CGST1800</v>
      </c>
    </row>
    <row r="59" ht="15.75" customHeight="1">
      <c r="A59" s="11"/>
      <c r="B59" s="11"/>
      <c r="C59" s="12" t="s">
        <v>1030</v>
      </c>
      <c r="E59" s="12" t="s">
        <v>1031</v>
      </c>
      <c r="F59" s="13"/>
      <c r="G59" s="13">
        <v>1800.0</v>
      </c>
      <c r="H59" s="14" t="str">
        <f t="shared" si="1"/>
        <v>SGST1800</v>
      </c>
    </row>
    <row r="60" ht="15.75" customHeight="1">
      <c r="A60" s="11"/>
      <c r="B60" s="11"/>
      <c r="C60" s="12" t="s">
        <v>1031</v>
      </c>
      <c r="E60" s="12" t="s">
        <v>1032</v>
      </c>
      <c r="F60" s="13"/>
      <c r="G60" s="13">
        <v>20000.0</v>
      </c>
      <c r="H60" s="14" t="str">
        <f t="shared" si="1"/>
        <v>Sales20000</v>
      </c>
    </row>
    <row r="61" ht="15.75" customHeight="1">
      <c r="A61" s="15"/>
      <c r="B61" s="15"/>
      <c r="C61" s="12" t="s">
        <v>1032</v>
      </c>
      <c r="E61" s="12"/>
      <c r="F61" s="13"/>
      <c r="G61" s="13"/>
      <c r="H61" s="14" t="str">
        <f t="shared" si="1"/>
        <v/>
      </c>
    </row>
    <row r="62" ht="15.75" customHeight="1">
      <c r="A62" s="16">
        <v>2012.0</v>
      </c>
      <c r="B62" s="17" t="s">
        <v>1033</v>
      </c>
      <c r="C62" s="12" t="s">
        <v>1034</v>
      </c>
      <c r="E62" s="12" t="s">
        <v>1035</v>
      </c>
      <c r="F62" s="13">
        <v>2000.0</v>
      </c>
      <c r="G62" s="13"/>
      <c r="H62" s="14" t="str">
        <f t="shared" si="1"/>
        <v>Security Deposits A/C2000</v>
      </c>
    </row>
    <row r="63" ht="15.75" customHeight="1">
      <c r="A63" s="11"/>
      <c r="B63" s="11"/>
      <c r="C63" s="12" t="s">
        <v>1035</v>
      </c>
      <c r="E63" s="12" t="s">
        <v>990</v>
      </c>
      <c r="F63" s="13"/>
      <c r="G63" s="13">
        <v>2000.0</v>
      </c>
      <c r="H63" s="14" t="str">
        <f t="shared" si="1"/>
        <v>Cash A/C2000</v>
      </c>
    </row>
    <row r="64" ht="15.75" customHeight="1">
      <c r="A64" s="11"/>
      <c r="B64" s="11"/>
      <c r="C64" s="12" t="s">
        <v>990</v>
      </c>
      <c r="E64" s="12"/>
      <c r="F64" s="13"/>
      <c r="G64" s="13"/>
      <c r="H64" s="14" t="str">
        <f t="shared" si="1"/>
        <v/>
      </c>
    </row>
    <row r="65" ht="15.75" customHeight="1">
      <c r="A65" s="11"/>
      <c r="B65" s="11"/>
      <c r="C65" s="12" t="s">
        <v>1005</v>
      </c>
      <c r="E65" s="12"/>
      <c r="F65" s="13"/>
      <c r="G65" s="13"/>
      <c r="H65" s="14" t="str">
        <f t="shared" si="1"/>
        <v/>
      </c>
    </row>
    <row r="66" ht="15.75" customHeight="1">
      <c r="A66" s="15"/>
      <c r="B66" s="15"/>
      <c r="C66" s="12"/>
      <c r="E66" s="12"/>
      <c r="F66" s="13"/>
      <c r="G66" s="13"/>
      <c r="H66" s="14" t="str">
        <f t="shared" si="1"/>
        <v/>
      </c>
    </row>
    <row r="67" ht="15.75" customHeight="1">
      <c r="A67" s="6">
        <v>2013.0</v>
      </c>
      <c r="B67" s="18" t="s">
        <v>1036</v>
      </c>
      <c r="C67" s="8" t="s">
        <v>886</v>
      </c>
      <c r="E67" s="8" t="s">
        <v>1037</v>
      </c>
      <c r="F67" s="9">
        <v>7500.0</v>
      </c>
      <c r="G67" s="9"/>
      <c r="H67" s="10" t="str">
        <f t="shared" si="1"/>
        <v>Carrige Expenses A/C7500</v>
      </c>
    </row>
    <row r="68" ht="15.75" customHeight="1">
      <c r="A68" s="11"/>
      <c r="B68" s="11"/>
      <c r="C68" s="12" t="s">
        <v>1037</v>
      </c>
      <c r="E68" s="12" t="s">
        <v>1022</v>
      </c>
      <c r="F68" s="13">
        <v>7500.0</v>
      </c>
      <c r="G68" s="13"/>
      <c r="H68" s="14" t="str">
        <f t="shared" si="1"/>
        <v>Drawings A/C7500</v>
      </c>
    </row>
    <row r="69" ht="15.75" customHeight="1">
      <c r="A69" s="11"/>
      <c r="B69" s="11"/>
      <c r="C69" s="12" t="s">
        <v>1022</v>
      </c>
      <c r="E69" s="12" t="s">
        <v>990</v>
      </c>
      <c r="F69" s="13"/>
      <c r="G69" s="13">
        <v>15000.0</v>
      </c>
      <c r="H69" s="14" t="str">
        <f t="shared" si="1"/>
        <v>Cash A/C15000</v>
      </c>
    </row>
    <row r="70" ht="15.75" customHeight="1">
      <c r="A70" s="11"/>
      <c r="B70" s="11"/>
      <c r="C70" s="12" t="s">
        <v>990</v>
      </c>
      <c r="E70" s="12"/>
      <c r="F70" s="13"/>
      <c r="G70" s="13"/>
      <c r="H70" s="14" t="str">
        <f t="shared" si="1"/>
        <v/>
      </c>
    </row>
    <row r="71" ht="15.75" customHeight="1">
      <c r="A71" s="15"/>
      <c r="B71" s="15"/>
      <c r="C71" s="12"/>
      <c r="E71" s="12"/>
      <c r="F71" s="13"/>
      <c r="G71" s="13"/>
      <c r="H71" s="14" t="str">
        <f t="shared" si="1"/>
        <v/>
      </c>
    </row>
    <row r="72" ht="15.75" customHeight="1">
      <c r="A72" s="6">
        <v>2014.0</v>
      </c>
      <c r="B72" s="17" t="s">
        <v>1038</v>
      </c>
      <c r="C72" s="12" t="s">
        <v>937</v>
      </c>
      <c r="E72" s="12" t="s">
        <v>1039</v>
      </c>
      <c r="F72" s="13">
        <v>500.0</v>
      </c>
      <c r="G72" s="13"/>
      <c r="H72" s="14" t="str">
        <f t="shared" si="1"/>
        <v>Abnormal loss A/C500</v>
      </c>
    </row>
    <row r="73" ht="15.75" customHeight="1">
      <c r="A73" s="11"/>
      <c r="B73" s="11"/>
      <c r="C73" s="12" t="s">
        <v>886</v>
      </c>
      <c r="E73" s="12" t="s">
        <v>937</v>
      </c>
      <c r="F73" s="13">
        <v>4500.0</v>
      </c>
      <c r="G73" s="13"/>
      <c r="H73" s="14" t="str">
        <f t="shared" si="1"/>
        <v>Bank A/C4500</v>
      </c>
    </row>
    <row r="74" ht="15.75" customHeight="1">
      <c r="A74" s="11"/>
      <c r="B74" s="11"/>
      <c r="C74" s="12" t="s">
        <v>1039</v>
      </c>
      <c r="E74" s="12" t="s">
        <v>886</v>
      </c>
      <c r="F74" s="13"/>
      <c r="G74" s="13">
        <v>5000.0</v>
      </c>
      <c r="H74" s="14" t="str">
        <f t="shared" si="1"/>
        <v>Purchase A/C5000</v>
      </c>
    </row>
    <row r="75" ht="15.75" customHeight="1">
      <c r="A75" s="11"/>
      <c r="B75" s="11"/>
      <c r="C75" s="12" t="s">
        <v>1040</v>
      </c>
      <c r="E75" s="12"/>
      <c r="F75" s="13"/>
      <c r="G75" s="13"/>
      <c r="H75" s="14" t="str">
        <f t="shared" si="1"/>
        <v/>
      </c>
    </row>
    <row r="76" ht="15.75" customHeight="1">
      <c r="A76" s="15"/>
      <c r="B76" s="15"/>
      <c r="C76" s="12"/>
      <c r="E76" s="12"/>
      <c r="F76" s="13"/>
      <c r="G76" s="13"/>
      <c r="H76" s="14" t="str">
        <f t="shared" si="1"/>
        <v/>
      </c>
    </row>
    <row r="77" ht="15.75" customHeight="1">
      <c r="A77" s="16">
        <v>2015.0</v>
      </c>
      <c r="B77" s="18" t="s">
        <v>1041</v>
      </c>
      <c r="C77" s="8" t="s">
        <v>1042</v>
      </c>
      <c r="E77" s="8" t="s">
        <v>1043</v>
      </c>
      <c r="F77" s="9">
        <v>6000.0</v>
      </c>
      <c r="G77" s="9"/>
      <c r="H77" s="14" t="str">
        <f t="shared" si="1"/>
        <v>Insurance premium A/C6000</v>
      </c>
    </row>
    <row r="78" ht="15.75" customHeight="1">
      <c r="A78" s="11"/>
      <c r="B78" s="11"/>
      <c r="C78" s="12" t="s">
        <v>1043</v>
      </c>
      <c r="E78" s="12" t="s">
        <v>1042</v>
      </c>
      <c r="F78" s="13">
        <v>3000.0</v>
      </c>
      <c r="G78" s="13"/>
      <c r="H78" s="14" t="str">
        <f t="shared" si="1"/>
        <v>Pre paid insurance premium A/C3000</v>
      </c>
    </row>
    <row r="79" ht="15.75" customHeight="1">
      <c r="A79" s="11"/>
      <c r="B79" s="11"/>
      <c r="C79" s="12" t="s">
        <v>990</v>
      </c>
      <c r="E79" s="12" t="s">
        <v>990</v>
      </c>
      <c r="F79" s="13"/>
      <c r="G79" s="13">
        <v>9000.0</v>
      </c>
      <c r="H79" s="14" t="str">
        <f t="shared" si="1"/>
        <v>Cash A/C9000</v>
      </c>
    </row>
    <row r="80" ht="15.75" customHeight="1">
      <c r="A80" s="11"/>
      <c r="B80" s="11"/>
      <c r="C80" s="12" t="s">
        <v>1044</v>
      </c>
      <c r="E80" s="12"/>
      <c r="F80" s="13"/>
      <c r="G80" s="13"/>
      <c r="H80" s="14" t="str">
        <f t="shared" si="1"/>
        <v/>
      </c>
    </row>
    <row r="81" ht="15.75" customHeight="1">
      <c r="A81" s="15"/>
      <c r="B81" s="15"/>
      <c r="C81" s="12"/>
      <c r="E81" s="12"/>
      <c r="F81" s="13"/>
      <c r="G81" s="13"/>
      <c r="H81" s="14" t="str">
        <f t="shared" si="1"/>
        <v/>
      </c>
    </row>
    <row r="82" ht="15.75" customHeight="1">
      <c r="A82" s="6">
        <v>2016.0</v>
      </c>
      <c r="B82" s="17" t="s">
        <v>1045</v>
      </c>
      <c r="C82" s="12" t="s">
        <v>886</v>
      </c>
      <c r="E82" s="12" t="s">
        <v>886</v>
      </c>
      <c r="F82" s="13">
        <v>20000.0</v>
      </c>
      <c r="G82" s="13"/>
      <c r="H82" s="14" t="str">
        <f t="shared" si="1"/>
        <v>Purchase A/C20000</v>
      </c>
    </row>
    <row r="83" ht="15.75" customHeight="1">
      <c r="A83" s="11"/>
      <c r="B83" s="11"/>
      <c r="C83" s="12" t="s">
        <v>990</v>
      </c>
      <c r="E83" s="12" t="s">
        <v>990</v>
      </c>
      <c r="F83" s="13"/>
      <c r="G83" s="13">
        <v>8000.0</v>
      </c>
      <c r="H83" s="14" t="str">
        <f t="shared" si="1"/>
        <v>Cash A/C8000</v>
      </c>
    </row>
    <row r="84" ht="15.75" customHeight="1">
      <c r="A84" s="11"/>
      <c r="B84" s="11"/>
      <c r="C84" s="12" t="s">
        <v>1025</v>
      </c>
      <c r="E84" s="12" t="s">
        <v>1046</v>
      </c>
      <c r="F84" s="13"/>
      <c r="G84" s="13">
        <v>12000.0</v>
      </c>
      <c r="H84" s="14" t="str">
        <f t="shared" si="1"/>
        <v>Syam lal A/C12000</v>
      </c>
    </row>
    <row r="85" ht="15.75" customHeight="1">
      <c r="A85" s="11"/>
      <c r="B85" s="11"/>
      <c r="C85" s="12" t="s">
        <v>1046</v>
      </c>
      <c r="E85" s="12"/>
      <c r="F85" s="13"/>
      <c r="G85" s="13"/>
      <c r="H85" s="14" t="str">
        <f t="shared" si="1"/>
        <v/>
      </c>
    </row>
    <row r="86" ht="15.75" customHeight="1">
      <c r="A86" s="15"/>
      <c r="B86" s="15"/>
      <c r="C86" s="12"/>
      <c r="E86" s="12"/>
      <c r="F86" s="13"/>
      <c r="G86" s="13"/>
      <c r="H86" s="14" t="str">
        <f t="shared" si="1"/>
        <v/>
      </c>
    </row>
    <row r="87" ht="15.75" customHeight="1">
      <c r="A87" s="6">
        <v>2017.0</v>
      </c>
      <c r="B87" s="18" t="s">
        <v>1047</v>
      </c>
      <c r="C87" s="8" t="s">
        <v>1039</v>
      </c>
      <c r="E87" s="20" t="s">
        <v>1039</v>
      </c>
      <c r="F87" s="9">
        <v>5600.0</v>
      </c>
      <c r="G87" s="9"/>
      <c r="H87" s="10" t="str">
        <f t="shared" si="1"/>
        <v>Abnormal loss A/C5600</v>
      </c>
    </row>
    <row r="88" ht="15.75" customHeight="1">
      <c r="A88" s="11"/>
      <c r="B88" s="11"/>
      <c r="C88" s="12" t="s">
        <v>937</v>
      </c>
      <c r="E88" s="12" t="s">
        <v>1029</v>
      </c>
      <c r="F88" s="13"/>
      <c r="G88" s="13">
        <v>600.0</v>
      </c>
      <c r="H88" s="14" t="str">
        <f t="shared" si="1"/>
        <v>IGST600</v>
      </c>
    </row>
    <row r="89" ht="15.75" customHeight="1">
      <c r="A89" s="11"/>
      <c r="B89" s="11"/>
      <c r="C89" s="12" t="s">
        <v>1029</v>
      </c>
      <c r="E89" s="19" t="s">
        <v>886</v>
      </c>
      <c r="F89" s="13"/>
      <c r="G89" s="13">
        <v>5000.0</v>
      </c>
      <c r="H89" s="14" t="str">
        <f t="shared" si="1"/>
        <v>Purchase A/C5000</v>
      </c>
    </row>
    <row r="90" ht="15.75" customHeight="1">
      <c r="A90" s="11"/>
      <c r="B90" s="11"/>
      <c r="C90" s="12" t="s">
        <v>886</v>
      </c>
      <c r="E90" s="12"/>
      <c r="F90" s="13"/>
      <c r="G90" s="13"/>
      <c r="H90" s="14" t="str">
        <f t="shared" si="1"/>
        <v/>
      </c>
    </row>
    <row r="91" ht="15.75" customHeight="1">
      <c r="A91" s="15"/>
      <c r="B91" s="15"/>
      <c r="C91" s="12"/>
      <c r="E91" s="12"/>
      <c r="F91" s="13"/>
      <c r="G91" s="13"/>
      <c r="H91" s="14" t="str">
        <f t="shared" si="1"/>
        <v/>
      </c>
    </row>
    <row r="92" ht="15.75" customHeight="1">
      <c r="A92" s="16">
        <v>2018.0</v>
      </c>
      <c r="B92" s="17" t="s">
        <v>1050</v>
      </c>
      <c r="C92" s="12" t="s">
        <v>1051</v>
      </c>
      <c r="E92" s="12" t="s">
        <v>1051</v>
      </c>
      <c r="F92" s="13">
        <v>250000.0</v>
      </c>
      <c r="G92" s="13"/>
      <c r="H92" s="14" t="str">
        <f t="shared" si="1"/>
        <v>Motor car A/C250000</v>
      </c>
    </row>
    <row r="93" ht="15.75" customHeight="1">
      <c r="A93" s="11"/>
      <c r="B93" s="11"/>
      <c r="C93" s="12" t="s">
        <v>937</v>
      </c>
      <c r="E93" s="12" t="s">
        <v>937</v>
      </c>
      <c r="F93" s="13"/>
      <c r="G93" s="13">
        <v>100000.0</v>
      </c>
      <c r="H93" s="14" t="str">
        <f t="shared" si="1"/>
        <v>Bank A/C100000</v>
      </c>
    </row>
    <row r="94" ht="15.75" customHeight="1">
      <c r="A94" s="11"/>
      <c r="B94" s="11"/>
      <c r="C94" s="12" t="s">
        <v>1011</v>
      </c>
      <c r="E94" s="12" t="s">
        <v>1011</v>
      </c>
      <c r="F94" s="13"/>
      <c r="G94" s="13">
        <v>150000.0</v>
      </c>
      <c r="H94" s="14" t="str">
        <f t="shared" si="1"/>
        <v>Capital A/C150000</v>
      </c>
    </row>
    <row r="95" ht="15.75" customHeight="1">
      <c r="A95" s="11"/>
      <c r="B95" s="11"/>
      <c r="C95" s="12" t="s">
        <v>990</v>
      </c>
      <c r="E95" s="12"/>
      <c r="F95" s="13"/>
      <c r="G95" s="13"/>
      <c r="H95" s="14" t="str">
        <f t="shared" si="1"/>
        <v/>
      </c>
    </row>
    <row r="96" ht="15.75" customHeight="1">
      <c r="A96" s="15"/>
      <c r="B96" s="15"/>
      <c r="C96" s="12"/>
      <c r="E96" s="12"/>
      <c r="F96" s="13"/>
      <c r="G96" s="13"/>
      <c r="H96" s="14" t="str">
        <f t="shared" si="1"/>
        <v/>
      </c>
    </row>
    <row r="97" ht="15.75" customHeight="1">
      <c r="A97" s="6">
        <v>2019.0</v>
      </c>
      <c r="B97" s="18" t="s">
        <v>1052</v>
      </c>
      <c r="C97" s="8" t="s">
        <v>1053</v>
      </c>
      <c r="E97" s="8" t="s">
        <v>991</v>
      </c>
      <c r="F97" s="9">
        <v>100000.0</v>
      </c>
      <c r="G97" s="9"/>
      <c r="H97" s="14" t="str">
        <f t="shared" si="1"/>
        <v>Machinery A/C100000</v>
      </c>
    </row>
    <row r="98" ht="15.75" customHeight="1">
      <c r="A98" s="11"/>
      <c r="B98" s="11"/>
      <c r="C98" s="12" t="s">
        <v>991</v>
      </c>
      <c r="E98" s="12" t="s">
        <v>1054</v>
      </c>
      <c r="F98" s="13"/>
      <c r="G98" s="13">
        <v>100000.0</v>
      </c>
      <c r="H98" s="14" t="str">
        <f t="shared" si="1"/>
        <v>Share capital A/C100000</v>
      </c>
    </row>
    <row r="99" ht="15.75" customHeight="1">
      <c r="A99" s="11"/>
      <c r="B99" s="11"/>
      <c r="C99" s="12" t="s">
        <v>1054</v>
      </c>
      <c r="E99" s="12"/>
      <c r="F99" s="13"/>
      <c r="G99" s="13"/>
      <c r="H99" s="14" t="str">
        <f t="shared" si="1"/>
        <v/>
      </c>
    </row>
    <row r="100" ht="15.75" customHeight="1">
      <c r="A100" s="11"/>
      <c r="B100" s="11"/>
      <c r="C100" s="12" t="s">
        <v>937</v>
      </c>
      <c r="E100" s="12"/>
      <c r="F100" s="13"/>
      <c r="G100" s="13"/>
      <c r="H100" s="14" t="str">
        <f t="shared" si="1"/>
        <v/>
      </c>
    </row>
    <row r="101" ht="15.75" customHeight="1">
      <c r="A101" s="15"/>
      <c r="B101" s="15"/>
      <c r="C101" s="12"/>
      <c r="E101" s="12"/>
      <c r="F101" s="13"/>
      <c r="G101" s="13"/>
      <c r="H101" s="14" t="str">
        <f t="shared" si="1"/>
        <v/>
      </c>
    </row>
    <row r="102" ht="15.75" customHeight="1">
      <c r="A102" s="6">
        <v>2020.0</v>
      </c>
      <c r="B102" s="17" t="s">
        <v>1055</v>
      </c>
      <c r="C102" s="12" t="s">
        <v>1025</v>
      </c>
      <c r="E102" s="12" t="s">
        <v>1056</v>
      </c>
      <c r="F102" s="13">
        <v>5000.0</v>
      </c>
      <c r="G102" s="13"/>
      <c r="H102" s="14" t="str">
        <f t="shared" si="1"/>
        <v>Bimal A/C5000</v>
      </c>
    </row>
    <row r="103" ht="15.75" customHeight="1">
      <c r="A103" s="11"/>
      <c r="B103" s="11"/>
      <c r="C103" s="12" t="s">
        <v>990</v>
      </c>
      <c r="E103" s="12" t="s">
        <v>1057</v>
      </c>
      <c r="F103" s="13"/>
      <c r="G103" s="13">
        <v>5000.0</v>
      </c>
      <c r="H103" s="14" t="str">
        <f t="shared" si="1"/>
        <v>Amal A/c5000</v>
      </c>
    </row>
    <row r="104" ht="15.75" customHeight="1">
      <c r="A104" s="11"/>
      <c r="B104" s="11"/>
      <c r="C104" s="12" t="s">
        <v>1056</v>
      </c>
      <c r="E104" s="12"/>
      <c r="F104" s="13"/>
      <c r="G104" s="13"/>
      <c r="H104" s="14" t="str">
        <f t="shared" si="1"/>
        <v/>
      </c>
    </row>
    <row r="105" ht="15.75" customHeight="1">
      <c r="A105" s="11"/>
      <c r="B105" s="11"/>
      <c r="C105" s="12" t="s">
        <v>1057</v>
      </c>
      <c r="E105" s="12"/>
      <c r="F105" s="13"/>
      <c r="G105" s="13"/>
      <c r="H105" s="14" t="str">
        <f t="shared" si="1"/>
        <v/>
      </c>
    </row>
    <row r="106" ht="15.75" customHeight="1">
      <c r="A106" s="15"/>
      <c r="B106" s="15"/>
      <c r="C106" s="12"/>
      <c r="E106" s="12"/>
      <c r="F106" s="13"/>
      <c r="G106" s="13"/>
      <c r="H106" s="14" t="str">
        <f t="shared" si="1"/>
        <v/>
      </c>
    </row>
    <row r="107" ht="15.75" customHeight="1">
      <c r="A107" s="16">
        <v>2021.0</v>
      </c>
      <c r="B107" s="18" t="s">
        <v>1058</v>
      </c>
      <c r="C107" s="8" t="s">
        <v>1059</v>
      </c>
      <c r="E107" s="8" t="s">
        <v>1059</v>
      </c>
      <c r="F107" s="9">
        <v>89600.0</v>
      </c>
      <c r="G107" s="9"/>
      <c r="H107" s="10" t="str">
        <f t="shared" si="1"/>
        <v>Jivan A/C89600</v>
      </c>
    </row>
    <row r="108" ht="15.75" customHeight="1">
      <c r="A108" s="11"/>
      <c r="B108" s="11"/>
      <c r="C108" s="12" t="s">
        <v>1029</v>
      </c>
      <c r="E108" s="12" t="s">
        <v>1030</v>
      </c>
      <c r="F108" s="13"/>
      <c r="G108" s="13">
        <v>4800.0</v>
      </c>
      <c r="H108" s="14" t="str">
        <f t="shared" si="1"/>
        <v>CGST4800</v>
      </c>
    </row>
    <row r="109" ht="15.75" customHeight="1">
      <c r="A109" s="11"/>
      <c r="B109" s="11"/>
      <c r="C109" s="12" t="s">
        <v>1060</v>
      </c>
      <c r="E109" s="12" t="s">
        <v>1060</v>
      </c>
      <c r="F109" s="13"/>
      <c r="G109" s="13">
        <v>4800.0</v>
      </c>
      <c r="H109" s="14" t="str">
        <f t="shared" si="1"/>
        <v>UTGST4800</v>
      </c>
    </row>
    <row r="110" ht="15.75" customHeight="1">
      <c r="A110" s="11"/>
      <c r="B110" s="11"/>
      <c r="C110" s="12" t="s">
        <v>1030</v>
      </c>
      <c r="E110" s="12" t="s">
        <v>1032</v>
      </c>
      <c r="F110" s="13"/>
      <c r="G110" s="13">
        <v>80000.0</v>
      </c>
      <c r="H110" s="14" t="str">
        <f t="shared" si="1"/>
        <v>Sales80000</v>
      </c>
    </row>
    <row r="111" ht="15.75" customHeight="1">
      <c r="A111" s="15"/>
      <c r="B111" s="15"/>
      <c r="C111" s="12" t="s">
        <v>1032</v>
      </c>
      <c r="E111" s="12"/>
      <c r="F111" s="13"/>
      <c r="G111" s="13"/>
      <c r="H111" s="14" t="str">
        <f t="shared" si="1"/>
        <v/>
      </c>
    </row>
    <row r="112" ht="15.75" customHeight="1">
      <c r="A112" s="6">
        <v>2022.0</v>
      </c>
      <c r="B112" s="17" t="s">
        <v>1061</v>
      </c>
      <c r="C112" s="12" t="s">
        <v>1062</v>
      </c>
      <c r="E112" s="12" t="s">
        <v>1062</v>
      </c>
      <c r="F112" s="13">
        <v>3578.0</v>
      </c>
      <c r="G112" s="13"/>
      <c r="H112" s="14" t="str">
        <f t="shared" si="1"/>
        <v>Employers PF contribution A/C3578</v>
      </c>
    </row>
    <row r="113" ht="15.75" customHeight="1">
      <c r="A113" s="11"/>
      <c r="B113" s="11"/>
      <c r="C113" s="12" t="s">
        <v>937</v>
      </c>
      <c r="E113" s="12" t="s">
        <v>1063</v>
      </c>
      <c r="F113" s="13">
        <v>3578.0</v>
      </c>
      <c r="G113" s="13"/>
      <c r="H113" s="14" t="str">
        <f t="shared" si="1"/>
        <v>Employees PF contribution A/C3578</v>
      </c>
    </row>
    <row r="114" ht="15.75" customHeight="1">
      <c r="A114" s="11"/>
      <c r="B114" s="11"/>
      <c r="C114" s="12" t="s">
        <v>1063</v>
      </c>
      <c r="E114" s="12" t="s">
        <v>937</v>
      </c>
      <c r="F114" s="13"/>
      <c r="G114" s="13">
        <v>7156.0</v>
      </c>
      <c r="H114" s="14" t="str">
        <f t="shared" si="1"/>
        <v>Bank A/C7156</v>
      </c>
    </row>
    <row r="115" ht="15.75" customHeight="1">
      <c r="A115" s="11"/>
      <c r="B115" s="11"/>
      <c r="C115" s="12" t="s">
        <v>990</v>
      </c>
      <c r="E115" s="12"/>
      <c r="F115" s="13"/>
      <c r="G115" s="13"/>
      <c r="H115" s="14" t="str">
        <f t="shared" si="1"/>
        <v/>
      </c>
    </row>
    <row r="116" ht="15.75" customHeight="1">
      <c r="A116" s="15"/>
      <c r="B116" s="15"/>
      <c r="C116" s="12"/>
      <c r="E116" s="12"/>
      <c r="F116" s="13"/>
      <c r="G116" s="13"/>
      <c r="H116" s="14" t="str">
        <f t="shared" si="1"/>
        <v/>
      </c>
    </row>
    <row r="117" ht="15.75" customHeight="1">
      <c r="A117" s="6">
        <v>2023.0</v>
      </c>
      <c r="B117" s="18" t="s">
        <v>1064</v>
      </c>
      <c r="C117" s="8" t="s">
        <v>1065</v>
      </c>
      <c r="E117" s="8" t="s">
        <v>1065</v>
      </c>
      <c r="F117" s="9">
        <v>4480.0</v>
      </c>
      <c r="G117" s="9"/>
      <c r="H117" s="14" t="str">
        <f t="shared" si="1"/>
        <v>Advertisement A/C4480</v>
      </c>
    </row>
    <row r="118" ht="15.75" customHeight="1">
      <c r="A118" s="11"/>
      <c r="B118" s="11"/>
      <c r="C118" s="12" t="s">
        <v>1030</v>
      </c>
      <c r="E118" s="12" t="s">
        <v>1030</v>
      </c>
      <c r="F118" s="13"/>
      <c r="G118" s="13">
        <v>240.0</v>
      </c>
      <c r="H118" s="14" t="str">
        <f t="shared" si="1"/>
        <v>CGST240</v>
      </c>
    </row>
    <row r="119" ht="15.75" customHeight="1">
      <c r="A119" s="11"/>
      <c r="B119" s="11"/>
      <c r="C119" s="12" t="s">
        <v>1031</v>
      </c>
      <c r="E119" s="12" t="s">
        <v>1031</v>
      </c>
      <c r="F119" s="13"/>
      <c r="G119" s="13">
        <v>240.0</v>
      </c>
      <c r="H119" s="14" t="str">
        <f t="shared" si="1"/>
        <v>SGST240</v>
      </c>
    </row>
    <row r="120" ht="15.75" customHeight="1">
      <c r="A120" s="11"/>
      <c r="B120" s="11"/>
      <c r="C120" s="12" t="s">
        <v>10</v>
      </c>
      <c r="E120" s="12" t="s">
        <v>10</v>
      </c>
      <c r="F120" s="13"/>
      <c r="G120" s="13">
        <v>4000.0</v>
      </c>
      <c r="H120" s="14" t="str">
        <f t="shared" si="1"/>
        <v>Purchase A/c4000</v>
      </c>
    </row>
    <row r="121" ht="15.75" customHeight="1">
      <c r="A121" s="15"/>
      <c r="B121" s="15"/>
      <c r="C121" s="12"/>
      <c r="E121" s="12"/>
      <c r="F121" s="13"/>
      <c r="G121" s="13"/>
      <c r="H121" s="14" t="str">
        <f t="shared" si="1"/>
        <v/>
      </c>
    </row>
    <row r="122" ht="15.75" customHeight="1">
      <c r="A122" s="16">
        <v>2024.0</v>
      </c>
      <c r="B122" s="17" t="s">
        <v>1066</v>
      </c>
      <c r="C122" s="12" t="s">
        <v>990</v>
      </c>
      <c r="E122" s="12" t="s">
        <v>937</v>
      </c>
      <c r="F122" s="13">
        <v>7500.0</v>
      </c>
      <c r="G122" s="13"/>
      <c r="H122" s="14" t="str">
        <f t="shared" si="1"/>
        <v>Bank A/C7500</v>
      </c>
    </row>
    <row r="123" ht="15.75" customHeight="1">
      <c r="A123" s="11"/>
      <c r="B123" s="11"/>
      <c r="C123" s="12" t="s">
        <v>937</v>
      </c>
      <c r="E123" s="12" t="s">
        <v>1067</v>
      </c>
      <c r="F123" s="13"/>
      <c r="G123" s="13">
        <v>5000.0</v>
      </c>
      <c r="H123" s="14" t="str">
        <f t="shared" si="1"/>
        <v>Fixed deposits A/C5000</v>
      </c>
    </row>
    <row r="124" ht="15.75" customHeight="1">
      <c r="A124" s="11"/>
      <c r="B124" s="11"/>
      <c r="C124" s="12" t="s">
        <v>1068</v>
      </c>
      <c r="E124" s="12" t="s">
        <v>1068</v>
      </c>
      <c r="F124" s="13"/>
      <c r="G124" s="13">
        <v>2500.0</v>
      </c>
      <c r="H124" s="14" t="str">
        <f t="shared" si="1"/>
        <v>Interst A/C2500</v>
      </c>
    </row>
    <row r="125" ht="15.75" customHeight="1">
      <c r="A125" s="11"/>
      <c r="B125" s="11"/>
      <c r="C125" s="12" t="s">
        <v>1067</v>
      </c>
      <c r="E125" s="12"/>
      <c r="F125" s="13"/>
      <c r="G125" s="13"/>
      <c r="H125" s="14" t="str">
        <f t="shared" si="1"/>
        <v/>
      </c>
    </row>
    <row r="126" ht="15.75" customHeight="1">
      <c r="A126" s="15"/>
      <c r="B126" s="15"/>
      <c r="C126" s="12"/>
      <c r="E126" s="12"/>
      <c r="F126" s="13"/>
      <c r="G126" s="13"/>
      <c r="H126" s="14" t="str">
        <f t="shared" si="1"/>
        <v/>
      </c>
    </row>
    <row r="127" ht="15.75" customHeight="1">
      <c r="A127" s="6">
        <v>2025.0</v>
      </c>
      <c r="B127" s="18" t="s">
        <v>1069</v>
      </c>
      <c r="C127" s="8" t="s">
        <v>991</v>
      </c>
      <c r="E127" s="8" t="s">
        <v>991</v>
      </c>
      <c r="F127" s="9">
        <v>100000.0</v>
      </c>
      <c r="G127" s="9"/>
      <c r="H127" s="10" t="str">
        <f t="shared" si="1"/>
        <v>Machinery A/C100000</v>
      </c>
    </row>
    <row r="128" ht="15.75" customHeight="1">
      <c r="A128" s="11"/>
      <c r="B128" s="11"/>
      <c r="C128" s="12" t="s">
        <v>1070</v>
      </c>
      <c r="E128" s="12" t="s">
        <v>1054</v>
      </c>
      <c r="F128" s="13"/>
      <c r="G128" s="13">
        <v>100000.0</v>
      </c>
      <c r="H128" s="14" t="str">
        <f t="shared" si="1"/>
        <v>Share capital A/C100000</v>
      </c>
    </row>
    <row r="129" ht="15.75" customHeight="1">
      <c r="A129" s="11"/>
      <c r="B129" s="11"/>
      <c r="C129" s="12" t="s">
        <v>990</v>
      </c>
      <c r="E129" s="12"/>
      <c r="F129" s="13"/>
      <c r="G129" s="13"/>
      <c r="H129" s="14" t="str">
        <f t="shared" si="1"/>
        <v/>
      </c>
    </row>
    <row r="130" ht="15.75" customHeight="1">
      <c r="A130" s="11"/>
      <c r="B130" s="11"/>
      <c r="C130" s="12" t="s">
        <v>1054</v>
      </c>
      <c r="E130" s="12"/>
      <c r="F130" s="13"/>
      <c r="G130" s="13"/>
      <c r="H130" s="14" t="str">
        <f t="shared" si="1"/>
        <v/>
      </c>
    </row>
    <row r="131" ht="15.75" customHeight="1">
      <c r="A131" s="15"/>
      <c r="B131" s="15"/>
      <c r="C131" s="12"/>
      <c r="E131" s="12"/>
      <c r="F131" s="13"/>
      <c r="G131" s="13"/>
      <c r="H131" s="14" t="str">
        <f t="shared" si="1"/>
        <v/>
      </c>
    </row>
    <row r="132" ht="15.75" customHeight="1">
      <c r="A132" s="6">
        <v>2026.0</v>
      </c>
      <c r="B132" s="17" t="s">
        <v>1071</v>
      </c>
      <c r="C132" s="12" t="s">
        <v>1065</v>
      </c>
      <c r="E132" s="12" t="s">
        <v>1065</v>
      </c>
      <c r="F132" s="13">
        <v>44480.0</v>
      </c>
      <c r="G132" s="13"/>
      <c r="H132" s="14" t="str">
        <f t="shared" si="1"/>
        <v>Advertisement A/C44480</v>
      </c>
    </row>
    <row r="133" ht="15.75" customHeight="1">
      <c r="A133" s="11"/>
      <c r="B133" s="11"/>
      <c r="C133" s="12" t="s">
        <v>886</v>
      </c>
      <c r="E133" s="12" t="s">
        <v>1072</v>
      </c>
      <c r="F133" s="13"/>
      <c r="G133" s="13">
        <v>240.0</v>
      </c>
      <c r="H133" s="14" t="str">
        <f t="shared" si="1"/>
        <v>CGST A/C240</v>
      </c>
    </row>
    <row r="134" ht="15.75" customHeight="1">
      <c r="A134" s="11"/>
      <c r="B134" s="11"/>
      <c r="C134" s="12" t="s">
        <v>1072</v>
      </c>
      <c r="E134" s="12" t="s">
        <v>1073</v>
      </c>
      <c r="F134" s="13"/>
      <c r="G134" s="13">
        <v>240.0</v>
      </c>
      <c r="H134" s="14" t="str">
        <f t="shared" si="1"/>
        <v>SGST A/C240</v>
      </c>
    </row>
    <row r="135" ht="15.75" customHeight="1">
      <c r="A135" s="11"/>
      <c r="B135" s="11"/>
      <c r="C135" s="12" t="s">
        <v>1073</v>
      </c>
      <c r="E135" s="12" t="s">
        <v>886</v>
      </c>
      <c r="F135" s="13"/>
      <c r="G135" s="13">
        <v>40000.0</v>
      </c>
      <c r="H135" s="14" t="str">
        <f t="shared" si="1"/>
        <v>Purchase A/C40000</v>
      </c>
    </row>
    <row r="136" ht="15.75" customHeight="1">
      <c r="A136" s="15"/>
      <c r="B136" s="15"/>
      <c r="C136" s="12"/>
      <c r="E136" s="12"/>
      <c r="F136" s="13"/>
      <c r="G136" s="13"/>
      <c r="H136" s="14" t="str">
        <f t="shared" si="1"/>
        <v/>
      </c>
    </row>
    <row r="137" ht="15.75" customHeight="1">
      <c r="A137" s="16">
        <v>2027.0</v>
      </c>
      <c r="B137" s="18" t="s">
        <v>1074</v>
      </c>
      <c r="C137" s="8" t="s">
        <v>1072</v>
      </c>
      <c r="E137" s="8" t="s">
        <v>1072</v>
      </c>
      <c r="F137" s="9">
        <v>8100.0</v>
      </c>
      <c r="G137" s="9"/>
      <c r="H137" s="14" t="str">
        <f t="shared" si="1"/>
        <v>CGST A/C8100</v>
      </c>
    </row>
    <row r="138" ht="15.75" customHeight="1">
      <c r="A138" s="11"/>
      <c r="B138" s="11"/>
      <c r="C138" s="12" t="s">
        <v>1073</v>
      </c>
      <c r="E138" s="12" t="s">
        <v>1073</v>
      </c>
      <c r="F138" s="13">
        <v>8100.0</v>
      </c>
      <c r="G138" s="13"/>
      <c r="H138" s="14" t="str">
        <f t="shared" si="1"/>
        <v>SGST A/C8100</v>
      </c>
    </row>
    <row r="139" ht="15.75" customHeight="1">
      <c r="A139" s="11"/>
      <c r="B139" s="11"/>
      <c r="C139" s="12" t="s">
        <v>886</v>
      </c>
      <c r="E139" s="12" t="s">
        <v>886</v>
      </c>
      <c r="F139" s="13">
        <v>90000.0</v>
      </c>
      <c r="G139" s="13"/>
      <c r="H139" s="14" t="str">
        <f t="shared" si="1"/>
        <v>Purchase A/C90000</v>
      </c>
    </row>
    <row r="140" ht="15.75" customHeight="1">
      <c r="A140" s="11"/>
      <c r="B140" s="11"/>
      <c r="C140" s="12" t="s">
        <v>1075</v>
      </c>
      <c r="E140" s="12" t="s">
        <v>1075</v>
      </c>
      <c r="F140" s="13"/>
      <c r="G140" s="13">
        <v>106200.0</v>
      </c>
      <c r="H140" s="14" t="str">
        <f t="shared" si="1"/>
        <v>Divya A/C106200</v>
      </c>
    </row>
    <row r="141" ht="15.75" customHeight="1">
      <c r="A141" s="15"/>
      <c r="B141" s="15"/>
      <c r="C141" s="12"/>
      <c r="E141" s="12"/>
      <c r="F141" s="13"/>
      <c r="G141" s="13"/>
      <c r="H141" s="14" t="str">
        <f t="shared" si="1"/>
        <v/>
      </c>
    </row>
    <row r="142" ht="15.75" customHeight="1">
      <c r="A142" s="6">
        <v>2028.0</v>
      </c>
      <c r="B142" s="17" t="s">
        <v>1076</v>
      </c>
      <c r="C142" s="12" t="s">
        <v>990</v>
      </c>
      <c r="E142" s="12" t="s">
        <v>886</v>
      </c>
      <c r="F142" s="13">
        <v>10000.0</v>
      </c>
      <c r="G142" s="13"/>
      <c r="H142" s="14" t="str">
        <f t="shared" si="1"/>
        <v>Purchase A/C10000</v>
      </c>
    </row>
    <row r="143" ht="15.75" customHeight="1">
      <c r="A143" s="11"/>
      <c r="B143" s="11"/>
      <c r="C143" s="12" t="s">
        <v>886</v>
      </c>
      <c r="E143" s="12" t="s">
        <v>937</v>
      </c>
      <c r="F143" s="13"/>
      <c r="G143" s="13">
        <v>10000.0</v>
      </c>
      <c r="H143" s="14" t="str">
        <f t="shared" si="1"/>
        <v>Bank A/C10000</v>
      </c>
    </row>
    <row r="144" ht="15.75" customHeight="1">
      <c r="A144" s="11"/>
      <c r="B144" s="11"/>
      <c r="C144" s="12" t="s">
        <v>937</v>
      </c>
      <c r="E144" s="12"/>
      <c r="F144" s="13"/>
      <c r="G144" s="13"/>
      <c r="H144" s="14" t="str">
        <f t="shared" si="1"/>
        <v/>
      </c>
    </row>
    <row r="145" ht="15.75" customHeight="1">
      <c r="A145" s="11"/>
      <c r="B145" s="11"/>
      <c r="C145" s="12" t="s">
        <v>1077</v>
      </c>
      <c r="E145" s="12"/>
      <c r="F145" s="13"/>
      <c r="G145" s="13"/>
      <c r="H145" s="14" t="str">
        <f t="shared" si="1"/>
        <v/>
      </c>
    </row>
    <row r="146" ht="15.75" customHeight="1">
      <c r="A146" s="15"/>
      <c r="B146" s="15"/>
      <c r="C146" s="12"/>
      <c r="E146" s="12"/>
      <c r="F146" s="13"/>
      <c r="G146" s="13"/>
      <c r="H146" s="14" t="str">
        <f t="shared" si="1"/>
        <v/>
      </c>
    </row>
    <row r="147" ht="15.75" customHeight="1">
      <c r="A147" s="6">
        <v>2029.0</v>
      </c>
      <c r="B147" s="18" t="s">
        <v>1078</v>
      </c>
      <c r="C147" s="8" t="s">
        <v>990</v>
      </c>
      <c r="E147" s="8" t="s">
        <v>1016</v>
      </c>
      <c r="F147" s="9">
        <v>100.0</v>
      </c>
      <c r="G147" s="9"/>
      <c r="H147" s="10" t="str">
        <f t="shared" si="1"/>
        <v>Sales A/C100</v>
      </c>
    </row>
    <row r="148" ht="15.75" customHeight="1">
      <c r="A148" s="11"/>
      <c r="B148" s="11"/>
      <c r="C148" s="12" t="s">
        <v>1025</v>
      </c>
      <c r="E148" s="12" t="s">
        <v>1079</v>
      </c>
      <c r="F148" s="13"/>
      <c r="G148" s="13">
        <v>100.0</v>
      </c>
      <c r="H148" s="14" t="str">
        <f t="shared" si="1"/>
        <v>Suspences A/C100</v>
      </c>
    </row>
    <row r="149" ht="15.75" customHeight="1">
      <c r="A149" s="11"/>
      <c r="B149" s="11"/>
      <c r="C149" s="12" t="s">
        <v>1079</v>
      </c>
      <c r="E149" s="12"/>
      <c r="F149" s="13"/>
      <c r="G149" s="13"/>
      <c r="H149" s="14" t="str">
        <f t="shared" si="1"/>
        <v/>
      </c>
    </row>
    <row r="150" ht="15.75" customHeight="1">
      <c r="A150" s="11"/>
      <c r="B150" s="11"/>
      <c r="C150" s="12" t="s">
        <v>1016</v>
      </c>
      <c r="E150" s="12"/>
      <c r="F150" s="13"/>
      <c r="G150" s="13"/>
      <c r="H150" s="14" t="str">
        <f t="shared" si="1"/>
        <v/>
      </c>
    </row>
    <row r="151" ht="15.75" customHeight="1">
      <c r="A151" s="15"/>
      <c r="B151" s="15"/>
      <c r="C151" s="12"/>
      <c r="E151" s="12"/>
      <c r="F151" s="13"/>
      <c r="G151" s="13"/>
      <c r="H151" s="14" t="str">
        <f t="shared" si="1"/>
        <v/>
      </c>
    </row>
    <row r="152" ht="15.75" customHeight="1">
      <c r="A152" s="16">
        <v>2030.0</v>
      </c>
      <c r="B152" s="17" t="s">
        <v>1080</v>
      </c>
      <c r="C152" s="12" t="s">
        <v>1081</v>
      </c>
      <c r="E152" s="12" t="s">
        <v>1081</v>
      </c>
      <c r="F152" s="13">
        <v>350.0</v>
      </c>
      <c r="G152" s="13"/>
      <c r="H152" s="14" t="str">
        <f t="shared" si="1"/>
        <v>Employers ESI contribution A/C350</v>
      </c>
    </row>
    <row r="153" ht="15.75" customHeight="1">
      <c r="A153" s="11"/>
      <c r="B153" s="11"/>
      <c r="C153" s="12" t="s">
        <v>1082</v>
      </c>
      <c r="E153" s="12" t="s">
        <v>1082</v>
      </c>
      <c r="F153" s="13">
        <v>950.0</v>
      </c>
      <c r="G153" s="13"/>
      <c r="H153" s="14" t="str">
        <f t="shared" si="1"/>
        <v>Employees ESI contribution A/C950</v>
      </c>
    </row>
    <row r="154" ht="15.75" customHeight="1">
      <c r="A154" s="11"/>
      <c r="B154" s="11"/>
      <c r="C154" s="12" t="s">
        <v>990</v>
      </c>
      <c r="E154" s="12" t="s">
        <v>937</v>
      </c>
      <c r="F154" s="13"/>
      <c r="G154" s="13">
        <v>1300.0</v>
      </c>
      <c r="H154" s="14" t="str">
        <f t="shared" si="1"/>
        <v>Bank A/C1300</v>
      </c>
    </row>
    <row r="155" ht="15.75" customHeight="1">
      <c r="A155" s="11"/>
      <c r="B155" s="11"/>
      <c r="C155" s="12" t="s">
        <v>937</v>
      </c>
      <c r="E155" s="12"/>
      <c r="F155" s="13"/>
      <c r="G155" s="13"/>
      <c r="H155" s="14" t="str">
        <f t="shared" si="1"/>
        <v/>
      </c>
    </row>
    <row r="156" ht="15.75" customHeight="1">
      <c r="A156" s="15"/>
      <c r="B156" s="15"/>
      <c r="C156" s="12"/>
      <c r="E156" s="12"/>
      <c r="F156" s="13"/>
      <c r="G156" s="13"/>
      <c r="H156" s="14" t="str">
        <f t="shared" si="1"/>
        <v/>
      </c>
    </row>
    <row r="157" ht="15.75" customHeight="1">
      <c r="A157" s="6">
        <v>2031.0</v>
      </c>
      <c r="B157" s="18" t="s">
        <v>1083</v>
      </c>
      <c r="C157" s="8" t="s">
        <v>1043</v>
      </c>
      <c r="E157" s="8" t="s">
        <v>1043</v>
      </c>
      <c r="F157" s="9">
        <v>2900.0</v>
      </c>
      <c r="G157" s="9"/>
      <c r="H157" s="14" t="str">
        <f t="shared" si="1"/>
        <v>Insurance premium A/C2900</v>
      </c>
    </row>
    <row r="158" ht="15.75" customHeight="1">
      <c r="A158" s="11"/>
      <c r="B158" s="11"/>
      <c r="C158" s="12" t="s">
        <v>937</v>
      </c>
      <c r="E158" s="12" t="s">
        <v>937</v>
      </c>
      <c r="F158" s="13">
        <v>2900.0</v>
      </c>
      <c r="G158" s="13"/>
      <c r="H158" s="14" t="str">
        <f t="shared" si="1"/>
        <v>Bank A/C2900</v>
      </c>
    </row>
    <row r="159" ht="15.75" customHeight="1">
      <c r="A159" s="11"/>
      <c r="B159" s="11"/>
      <c r="C159" s="12" t="s">
        <v>838</v>
      </c>
      <c r="E159" s="12"/>
      <c r="F159" s="13"/>
      <c r="G159" s="13"/>
      <c r="H159" s="14" t="str">
        <f t="shared" si="1"/>
        <v/>
      </c>
    </row>
    <row r="160" ht="15.75" customHeight="1">
      <c r="A160" s="11"/>
      <c r="B160" s="11"/>
      <c r="C160" s="12" t="s">
        <v>990</v>
      </c>
      <c r="E160" s="12"/>
      <c r="F160" s="13"/>
      <c r="G160" s="13"/>
      <c r="H160" s="14" t="str">
        <f t="shared" si="1"/>
        <v/>
      </c>
    </row>
    <row r="161" ht="15.75" customHeight="1">
      <c r="A161" s="15"/>
      <c r="B161" s="15"/>
      <c r="C161" s="12"/>
      <c r="E161" s="12"/>
      <c r="F161" s="13"/>
      <c r="G161" s="13"/>
      <c r="H161" s="14" t="str">
        <f t="shared" si="1"/>
        <v/>
      </c>
    </row>
    <row r="162" ht="15.75" customHeight="1">
      <c r="A162" s="6">
        <v>2032.0</v>
      </c>
      <c r="B162" s="17" t="s">
        <v>1084</v>
      </c>
      <c r="C162" s="12" t="s">
        <v>1085</v>
      </c>
      <c r="E162" s="12" t="s">
        <v>886</v>
      </c>
      <c r="F162" s="13">
        <v>100000.0</v>
      </c>
      <c r="G162" s="13"/>
      <c r="H162" s="14" t="str">
        <f t="shared" si="1"/>
        <v>Purchase A/C100000</v>
      </c>
    </row>
    <row r="163" ht="15.75" customHeight="1">
      <c r="A163" s="11"/>
      <c r="B163" s="11"/>
      <c r="C163" s="12" t="s">
        <v>1054</v>
      </c>
      <c r="E163" s="12" t="s">
        <v>1054</v>
      </c>
      <c r="F163" s="13"/>
      <c r="G163" s="13">
        <v>100000.0</v>
      </c>
      <c r="H163" s="14" t="str">
        <f t="shared" si="1"/>
        <v>Share capital A/C100000</v>
      </c>
    </row>
    <row r="164" ht="15.75" customHeight="1">
      <c r="A164" s="11"/>
      <c r="B164" s="11"/>
      <c r="C164" s="12" t="s">
        <v>990</v>
      </c>
      <c r="E164" s="12"/>
      <c r="F164" s="13"/>
      <c r="G164" s="13"/>
      <c r="H164" s="14" t="str">
        <f t="shared" si="1"/>
        <v/>
      </c>
    </row>
    <row r="165" ht="15.75" customHeight="1">
      <c r="A165" s="11"/>
      <c r="B165" s="11"/>
      <c r="C165" s="12" t="s">
        <v>886</v>
      </c>
      <c r="E165" s="12"/>
      <c r="F165" s="13"/>
      <c r="G165" s="13"/>
      <c r="H165" s="14" t="str">
        <f t="shared" si="1"/>
        <v/>
      </c>
    </row>
    <row r="166" ht="15.75" customHeight="1">
      <c r="A166" s="15"/>
      <c r="B166" s="15"/>
      <c r="C166" s="12"/>
      <c r="E166" s="12"/>
      <c r="F166" s="13"/>
      <c r="G166" s="13"/>
      <c r="H166" s="14" t="str">
        <f t="shared" si="1"/>
        <v/>
      </c>
    </row>
    <row r="167" ht="15.75" customHeight="1">
      <c r="A167" s="16">
        <v>2033.0</v>
      </c>
      <c r="B167" s="18" t="s">
        <v>1086</v>
      </c>
      <c r="C167" s="8" t="s">
        <v>937</v>
      </c>
      <c r="E167" s="8" t="s">
        <v>1087</v>
      </c>
      <c r="F167" s="9">
        <v>25000.0</v>
      </c>
      <c r="G167" s="9"/>
      <c r="H167" s="10" t="str">
        <f t="shared" si="1"/>
        <v>Salary A/C25000</v>
      </c>
    </row>
    <row r="168" ht="15.75" customHeight="1">
      <c r="A168" s="11"/>
      <c r="B168" s="11"/>
      <c r="C168" s="12" t="s">
        <v>1088</v>
      </c>
      <c r="E168" s="12" t="s">
        <v>1089</v>
      </c>
      <c r="F168" s="13"/>
      <c r="G168" s="13">
        <v>5000.0</v>
      </c>
      <c r="H168" s="14" t="str">
        <f t="shared" si="1"/>
        <v>Advance salary A/C5000</v>
      </c>
    </row>
    <row r="169" ht="15.75" customHeight="1">
      <c r="A169" s="11"/>
      <c r="B169" s="11"/>
      <c r="C169" s="12" t="s">
        <v>1087</v>
      </c>
      <c r="E169" s="12" t="s">
        <v>1088</v>
      </c>
      <c r="F169" s="13"/>
      <c r="G169" s="13">
        <v>2500.0</v>
      </c>
      <c r="H169" s="14" t="str">
        <f t="shared" si="1"/>
        <v>TDS A/C2500</v>
      </c>
    </row>
    <row r="170" ht="15.75" customHeight="1">
      <c r="A170" s="11"/>
      <c r="B170" s="11"/>
      <c r="C170" s="12" t="s">
        <v>1089</v>
      </c>
      <c r="E170" s="12" t="s">
        <v>937</v>
      </c>
      <c r="F170" s="13"/>
      <c r="G170" s="13">
        <v>17500.0</v>
      </c>
      <c r="H170" s="14" t="str">
        <f t="shared" si="1"/>
        <v>Bank A/C17500</v>
      </c>
    </row>
    <row r="171" ht="15.75" customHeight="1">
      <c r="A171" s="15"/>
      <c r="B171" s="15"/>
      <c r="C171" s="12"/>
      <c r="E171" s="12"/>
      <c r="F171" s="13"/>
      <c r="G171" s="13"/>
      <c r="H171" s="14" t="str">
        <f t="shared" si="1"/>
        <v/>
      </c>
    </row>
    <row r="172" ht="15.75" customHeight="1">
      <c r="A172" s="6">
        <v>2034.0</v>
      </c>
      <c r="B172" s="17" t="s">
        <v>1090</v>
      </c>
      <c r="C172" s="12" t="s">
        <v>1073</v>
      </c>
      <c r="E172" s="12" t="s">
        <v>1091</v>
      </c>
      <c r="F172" s="13">
        <v>100080.0</v>
      </c>
      <c r="G172" s="13"/>
      <c r="H172" s="14" t="str">
        <f t="shared" si="1"/>
        <v>Sanker and Co A/C100080</v>
      </c>
    </row>
    <row r="173" ht="15.75" customHeight="1">
      <c r="A173" s="11"/>
      <c r="B173" s="11"/>
      <c r="C173" s="12" t="s">
        <v>1072</v>
      </c>
      <c r="E173" s="12" t="s">
        <v>1072</v>
      </c>
      <c r="F173" s="13"/>
      <c r="G173" s="13">
        <v>540.0</v>
      </c>
      <c r="H173" s="14" t="str">
        <f t="shared" si="1"/>
        <v>CGST A/C540</v>
      </c>
    </row>
    <row r="174" ht="15.75" customHeight="1">
      <c r="A174" s="11"/>
      <c r="B174" s="11"/>
      <c r="C174" s="12" t="s">
        <v>1091</v>
      </c>
      <c r="E174" s="12" t="s">
        <v>1073</v>
      </c>
      <c r="F174" s="13"/>
      <c r="G174" s="13">
        <v>540.0</v>
      </c>
      <c r="H174" s="14" t="str">
        <f t="shared" si="1"/>
        <v>SGST A/C540</v>
      </c>
    </row>
    <row r="175" ht="15.75" customHeight="1">
      <c r="A175" s="11"/>
      <c r="B175" s="11"/>
      <c r="C175" s="12" t="s">
        <v>1016</v>
      </c>
      <c r="E175" s="12" t="s">
        <v>1016</v>
      </c>
      <c r="F175" s="13"/>
      <c r="G175" s="13">
        <v>9000.0</v>
      </c>
      <c r="H175" s="14" t="str">
        <f t="shared" si="1"/>
        <v>Sales A/C9000</v>
      </c>
    </row>
    <row r="176" ht="15.75" customHeight="1">
      <c r="A176" s="15"/>
      <c r="B176" s="15"/>
      <c r="C176" s="12"/>
      <c r="E176" s="12"/>
      <c r="F176" s="13"/>
      <c r="G176" s="13"/>
      <c r="H176" s="14" t="str">
        <f t="shared" si="1"/>
        <v/>
      </c>
    </row>
    <row r="177" ht="15.75" customHeight="1">
      <c r="A177" s="6">
        <v>2035.0</v>
      </c>
      <c r="B177" s="18" t="s">
        <v>1092</v>
      </c>
      <c r="C177" s="8" t="s">
        <v>1093</v>
      </c>
      <c r="E177" s="8" t="s">
        <v>1093</v>
      </c>
      <c r="F177" s="9">
        <v>120.0</v>
      </c>
      <c r="G177" s="9"/>
      <c r="H177" s="14" t="str">
        <f t="shared" si="1"/>
        <v>Discount recived A/C120</v>
      </c>
    </row>
    <row r="178" ht="15.75" customHeight="1">
      <c r="A178" s="11"/>
      <c r="B178" s="11"/>
      <c r="C178" s="12" t="s">
        <v>1094</v>
      </c>
      <c r="E178" s="12" t="s">
        <v>1095</v>
      </c>
      <c r="F178" s="13"/>
      <c r="G178" s="13">
        <v>120.0</v>
      </c>
      <c r="H178" s="14" t="str">
        <f t="shared" si="1"/>
        <v>Suspenses A/C120</v>
      </c>
    </row>
    <row r="179" ht="15.75" customHeight="1">
      <c r="A179" s="11"/>
      <c r="B179" s="11"/>
      <c r="C179" s="12" t="s">
        <v>990</v>
      </c>
      <c r="E179" s="12"/>
      <c r="F179" s="13"/>
      <c r="G179" s="13"/>
      <c r="H179" s="14" t="str">
        <f t="shared" si="1"/>
        <v/>
      </c>
    </row>
    <row r="180" ht="15.75" customHeight="1">
      <c r="A180" s="11"/>
      <c r="B180" s="11"/>
      <c r="C180" s="12" t="s">
        <v>1095</v>
      </c>
      <c r="E180" s="12"/>
      <c r="F180" s="13"/>
      <c r="G180" s="13"/>
      <c r="H180" s="14" t="str">
        <f t="shared" si="1"/>
        <v/>
      </c>
    </row>
    <row r="181" ht="15.75" customHeight="1">
      <c r="A181" s="15"/>
      <c r="B181" s="15"/>
      <c r="C181" s="12"/>
      <c r="E181" s="12"/>
      <c r="F181" s="13"/>
      <c r="G181" s="13"/>
      <c r="H181" s="14" t="str">
        <f t="shared" si="1"/>
        <v/>
      </c>
    </row>
    <row r="182" ht="15.75" customHeight="1">
      <c r="A182" s="16">
        <v>2036.0</v>
      </c>
      <c r="B182" s="17" t="s">
        <v>1096</v>
      </c>
      <c r="C182" s="12" t="s">
        <v>1094</v>
      </c>
      <c r="E182" s="12" t="s">
        <v>1097</v>
      </c>
      <c r="F182" s="13">
        <v>47250.0</v>
      </c>
      <c r="G182" s="13"/>
      <c r="H182" s="14" t="str">
        <f t="shared" si="1"/>
        <v>CashA/C47250</v>
      </c>
    </row>
    <row r="183" ht="15.75" customHeight="1">
      <c r="A183" s="11"/>
      <c r="B183" s="11"/>
      <c r="C183" s="12" t="s">
        <v>1098</v>
      </c>
      <c r="E183" s="12" t="s">
        <v>1094</v>
      </c>
      <c r="F183" s="13">
        <v>5000.0</v>
      </c>
      <c r="G183" s="13"/>
      <c r="H183" s="14" t="str">
        <f t="shared" si="1"/>
        <v>Discount allowed A/C5000</v>
      </c>
    </row>
    <row r="184" ht="15.75" customHeight="1">
      <c r="A184" s="11"/>
      <c r="B184" s="11"/>
      <c r="C184" s="12" t="s">
        <v>1016</v>
      </c>
      <c r="E184" s="12" t="s">
        <v>1098</v>
      </c>
      <c r="F184" s="13"/>
      <c r="G184" s="13">
        <v>2250.0</v>
      </c>
      <c r="H184" s="14" t="str">
        <f t="shared" si="1"/>
        <v>IGST A/C2250</v>
      </c>
    </row>
    <row r="185" ht="15.75" customHeight="1">
      <c r="A185" s="11"/>
      <c r="B185" s="11"/>
      <c r="C185" s="12" t="s">
        <v>1097</v>
      </c>
      <c r="E185" s="12" t="s">
        <v>1016</v>
      </c>
      <c r="F185" s="13"/>
      <c r="G185" s="13">
        <v>50000.0</v>
      </c>
      <c r="H185" s="14" t="str">
        <f t="shared" si="1"/>
        <v>Sales A/C50000</v>
      </c>
    </row>
    <row r="186" ht="15.75" customHeight="1">
      <c r="A186" s="15"/>
      <c r="B186" s="15"/>
      <c r="C186" s="12"/>
      <c r="E186" s="12"/>
      <c r="F186" s="13"/>
      <c r="G186" s="13"/>
      <c r="H186" s="14" t="str">
        <f t="shared" si="1"/>
        <v/>
      </c>
    </row>
    <row r="187" ht="15.75" customHeight="1">
      <c r="A187" s="6">
        <v>2037.0</v>
      </c>
      <c r="B187" s="18" t="s">
        <v>1099</v>
      </c>
      <c r="C187" s="8" t="s">
        <v>1100</v>
      </c>
      <c r="E187" s="8" t="s">
        <v>1101</v>
      </c>
      <c r="F187" s="9">
        <v>3500.0</v>
      </c>
      <c r="G187" s="9"/>
      <c r="H187" s="10" t="str">
        <f t="shared" si="1"/>
        <v>Mr Tarun A/C3500</v>
      </c>
    </row>
    <row r="188" ht="15.75" customHeight="1">
      <c r="A188" s="11"/>
      <c r="B188" s="11"/>
      <c r="C188" s="12" t="s">
        <v>1102</v>
      </c>
      <c r="E188" s="12" t="s">
        <v>886</v>
      </c>
      <c r="F188" s="13"/>
      <c r="G188" s="13">
        <v>3500.0</v>
      </c>
      <c r="H188" s="14" t="str">
        <f t="shared" si="1"/>
        <v>Purchase A/C3500</v>
      </c>
    </row>
    <row r="189" ht="15.75" customHeight="1">
      <c r="A189" s="11"/>
      <c r="B189" s="11"/>
      <c r="C189" s="12" t="s">
        <v>1101</v>
      </c>
      <c r="E189" s="12"/>
      <c r="F189" s="13"/>
      <c r="G189" s="13"/>
      <c r="H189" s="14" t="str">
        <f t="shared" si="1"/>
        <v/>
      </c>
    </row>
    <row r="190" ht="15.75" customHeight="1">
      <c r="A190" s="11"/>
      <c r="B190" s="11"/>
      <c r="C190" s="12" t="s">
        <v>886</v>
      </c>
      <c r="E190" s="12"/>
      <c r="F190" s="13"/>
      <c r="G190" s="13"/>
      <c r="H190" s="14" t="str">
        <f t="shared" si="1"/>
        <v/>
      </c>
    </row>
    <row r="191" ht="15.75" customHeight="1">
      <c r="A191" s="15"/>
      <c r="B191" s="15"/>
      <c r="C191" s="12"/>
      <c r="E191" s="12"/>
      <c r="F191" s="13"/>
      <c r="G191" s="13"/>
      <c r="H191" s="14" t="str">
        <f t="shared" si="1"/>
        <v/>
      </c>
    </row>
    <row r="192" ht="15.75" customHeight="1">
      <c r="A192" s="6">
        <v>2038.0</v>
      </c>
      <c r="B192" s="17" t="s">
        <v>1103</v>
      </c>
      <c r="C192" s="12" t="s">
        <v>937</v>
      </c>
      <c r="E192" s="12" t="s">
        <v>1104</v>
      </c>
      <c r="F192" s="13">
        <v>36000.0</v>
      </c>
      <c r="G192" s="13"/>
      <c r="H192" s="14" t="str">
        <f t="shared" si="1"/>
        <v>IGST 36000</v>
      </c>
    </row>
    <row r="193" ht="15.75" customHeight="1">
      <c r="A193" s="11"/>
      <c r="B193" s="11"/>
      <c r="C193" s="12" t="s">
        <v>990</v>
      </c>
      <c r="E193" s="12" t="s">
        <v>886</v>
      </c>
      <c r="F193" s="13">
        <v>200000.0</v>
      </c>
      <c r="G193" s="13"/>
      <c r="H193" s="14" t="str">
        <f t="shared" si="1"/>
        <v>Purchase A/C200000</v>
      </c>
    </row>
    <row r="194" ht="15.75" customHeight="1">
      <c r="A194" s="11"/>
      <c r="B194" s="11"/>
      <c r="C194" s="12" t="s">
        <v>1104</v>
      </c>
      <c r="E194" s="12" t="s">
        <v>937</v>
      </c>
      <c r="F194" s="13"/>
      <c r="G194" s="13">
        <v>236000.0</v>
      </c>
      <c r="H194" s="14" t="str">
        <f t="shared" si="1"/>
        <v>Bank A/C236000</v>
      </c>
    </row>
    <row r="195" ht="15.75" customHeight="1">
      <c r="A195" s="11"/>
      <c r="B195" s="11"/>
      <c r="C195" s="12" t="s">
        <v>886</v>
      </c>
      <c r="E195" s="12"/>
      <c r="F195" s="13"/>
      <c r="G195" s="13"/>
      <c r="H195" s="14" t="str">
        <f t="shared" si="1"/>
        <v/>
      </c>
    </row>
    <row r="196" ht="15.75" customHeight="1">
      <c r="A196" s="15"/>
      <c r="B196" s="15"/>
      <c r="C196" s="12"/>
      <c r="E196" s="12"/>
      <c r="F196" s="13"/>
      <c r="G196" s="13"/>
      <c r="H196" s="14" t="str">
        <f t="shared" si="1"/>
        <v/>
      </c>
    </row>
    <row r="197" ht="15.75" customHeight="1">
      <c r="A197" s="16">
        <v>2039.0</v>
      </c>
      <c r="B197" s="18" t="s">
        <v>1105</v>
      </c>
      <c r="C197" s="8" t="s">
        <v>1089</v>
      </c>
      <c r="E197" s="8" t="s">
        <v>1087</v>
      </c>
      <c r="F197" s="9">
        <v>18000.0</v>
      </c>
      <c r="G197" s="9"/>
      <c r="H197" s="14" t="str">
        <f t="shared" si="1"/>
        <v>Salary A/C18000</v>
      </c>
    </row>
    <row r="198" ht="15.75" customHeight="1">
      <c r="A198" s="11"/>
      <c r="B198" s="11"/>
      <c r="C198" s="12" t="s">
        <v>937</v>
      </c>
      <c r="E198" s="12" t="s">
        <v>1089</v>
      </c>
      <c r="F198" s="13"/>
      <c r="G198" s="13">
        <v>2000.0</v>
      </c>
      <c r="H198" s="14" t="str">
        <f t="shared" si="1"/>
        <v>Advance salary A/C2000</v>
      </c>
    </row>
    <row r="199" ht="15.75" customHeight="1">
      <c r="A199" s="11"/>
      <c r="B199" s="11"/>
      <c r="C199" s="12" t="s">
        <v>1087</v>
      </c>
      <c r="E199" s="12" t="s">
        <v>937</v>
      </c>
      <c r="F199" s="13"/>
      <c r="G199" s="13">
        <v>14500.0</v>
      </c>
      <c r="H199" s="14" t="str">
        <f t="shared" si="1"/>
        <v>Bank A/C14500</v>
      </c>
    </row>
    <row r="200" ht="15.75" customHeight="1">
      <c r="A200" s="11"/>
      <c r="B200" s="11"/>
      <c r="C200" s="12" t="s">
        <v>1106</v>
      </c>
      <c r="E200" s="12" t="s">
        <v>1106</v>
      </c>
      <c r="F200" s="13"/>
      <c r="G200" s="13">
        <v>1500.0</v>
      </c>
      <c r="H200" s="14" t="str">
        <f t="shared" si="1"/>
        <v>TDS Payable A/C1500</v>
      </c>
    </row>
    <row r="201" ht="15.75" customHeight="1">
      <c r="A201" s="15"/>
      <c r="B201" s="15"/>
      <c r="C201" s="12"/>
      <c r="E201" s="12"/>
      <c r="F201" s="13"/>
      <c r="G201" s="13"/>
      <c r="H201" s="14" t="str">
        <f t="shared" si="1"/>
        <v/>
      </c>
    </row>
    <row r="202" ht="15.75" customHeight="1">
      <c r="A202" s="6">
        <v>2040.0</v>
      </c>
      <c r="B202" s="17" t="s">
        <v>1107</v>
      </c>
      <c r="C202" s="12" t="s">
        <v>1108</v>
      </c>
      <c r="E202" s="12" t="s">
        <v>1108</v>
      </c>
      <c r="F202" s="13">
        <v>1000.0</v>
      </c>
      <c r="G202" s="13"/>
      <c r="H202" s="14" t="str">
        <f t="shared" si="1"/>
        <v>Bad debts A/C1000</v>
      </c>
    </row>
    <row r="203" ht="15.75" customHeight="1">
      <c r="A203" s="11"/>
      <c r="B203" s="11"/>
      <c r="C203" s="12" t="s">
        <v>998</v>
      </c>
      <c r="E203" s="12" t="s">
        <v>990</v>
      </c>
      <c r="F203" s="13">
        <v>1000.0</v>
      </c>
      <c r="G203" s="13"/>
      <c r="H203" s="14" t="str">
        <f t="shared" si="1"/>
        <v>Cash A/C1000</v>
      </c>
    </row>
    <row r="204" ht="15.75" customHeight="1">
      <c r="A204" s="11"/>
      <c r="B204" s="11"/>
      <c r="C204" s="12" t="s">
        <v>990</v>
      </c>
      <c r="E204" s="12" t="s">
        <v>1109</v>
      </c>
      <c r="F204" s="13"/>
      <c r="G204" s="13">
        <v>2000.0</v>
      </c>
      <c r="H204" s="14" t="str">
        <f t="shared" si="1"/>
        <v>Mahesh A/C2000</v>
      </c>
    </row>
    <row r="205" ht="15.75" customHeight="1">
      <c r="A205" s="11"/>
      <c r="B205" s="11"/>
      <c r="C205" s="12" t="s">
        <v>1109</v>
      </c>
      <c r="E205" s="12"/>
      <c r="F205" s="13"/>
      <c r="G205" s="13"/>
      <c r="H205" s="14" t="str">
        <f t="shared" si="1"/>
        <v/>
      </c>
    </row>
    <row r="206" ht="15.75" customHeight="1">
      <c r="A206" s="15"/>
      <c r="B206" s="15"/>
      <c r="C206" s="12"/>
      <c r="E206" s="12"/>
      <c r="F206" s="13"/>
      <c r="G206" s="13"/>
      <c r="H206" s="14" t="str">
        <f t="shared" si="1"/>
        <v/>
      </c>
    </row>
    <row r="207" ht="15.75" customHeight="1">
      <c r="A207" s="6">
        <v>2041.0</v>
      </c>
      <c r="B207" s="18" t="s">
        <v>1110</v>
      </c>
      <c r="C207" s="8" t="s">
        <v>990</v>
      </c>
      <c r="E207" s="8" t="s">
        <v>990</v>
      </c>
      <c r="F207" s="9">
        <v>500.0</v>
      </c>
      <c r="G207" s="9"/>
      <c r="H207" s="10" t="str">
        <f t="shared" si="1"/>
        <v>Cash A/C500</v>
      </c>
    </row>
    <row r="208" ht="15.75" customHeight="1">
      <c r="A208" s="11"/>
      <c r="B208" s="11"/>
      <c r="C208" s="12" t="s">
        <v>1111</v>
      </c>
      <c r="E208" s="12" t="s">
        <v>1111</v>
      </c>
      <c r="F208" s="13">
        <v>4500.0</v>
      </c>
      <c r="G208" s="13"/>
      <c r="H208" s="14" t="str">
        <f t="shared" si="1"/>
        <v>Travelling expenses A/C4500</v>
      </c>
    </row>
    <row r="209" ht="15.75" customHeight="1">
      <c r="A209" s="11"/>
      <c r="B209" s="11"/>
      <c r="C209" s="12" t="s">
        <v>1112</v>
      </c>
      <c r="E209" s="12" t="s">
        <v>1113</v>
      </c>
      <c r="F209" s="13"/>
      <c r="G209" s="13">
        <v>5000.0</v>
      </c>
      <c r="H209" s="14" t="str">
        <f t="shared" si="1"/>
        <v>Advance to Raman A/C5000</v>
      </c>
    </row>
    <row r="210" ht="15.75" customHeight="1">
      <c r="A210" s="11"/>
      <c r="B210" s="11"/>
      <c r="C210" s="12" t="s">
        <v>1113</v>
      </c>
      <c r="E210" s="12"/>
      <c r="F210" s="13"/>
      <c r="G210" s="13"/>
      <c r="H210" s="14" t="str">
        <f t="shared" si="1"/>
        <v/>
      </c>
    </row>
    <row r="211" ht="15.75" customHeight="1">
      <c r="A211" s="15"/>
      <c r="B211" s="15"/>
      <c r="C211" s="12"/>
      <c r="E211" s="12"/>
      <c r="F211" s="13"/>
      <c r="G211" s="13"/>
      <c r="H211" s="14" t="str">
        <f t="shared" si="1"/>
        <v/>
      </c>
    </row>
    <row r="212" ht="15.75" customHeight="1">
      <c r="A212" s="16">
        <v>2042.0</v>
      </c>
      <c r="B212" s="17" t="s">
        <v>1114</v>
      </c>
      <c r="C212" s="12" t="s">
        <v>992</v>
      </c>
      <c r="E212" s="12" t="s">
        <v>990</v>
      </c>
      <c r="F212" s="13">
        <v>2000.0</v>
      </c>
      <c r="G212" s="13"/>
      <c r="H212" s="14" t="str">
        <f t="shared" si="1"/>
        <v>Cash A/C2000</v>
      </c>
    </row>
    <row r="213" ht="15.75" customHeight="1">
      <c r="A213" s="11"/>
      <c r="B213" s="11"/>
      <c r="C213" s="12" t="s">
        <v>990</v>
      </c>
      <c r="E213" s="12" t="s">
        <v>1115</v>
      </c>
      <c r="F213" s="13">
        <v>3500.0</v>
      </c>
      <c r="G213" s="13"/>
      <c r="H213" s="14" t="str">
        <f t="shared" si="1"/>
        <v>Accumulated Depreciation A/c3500</v>
      </c>
    </row>
    <row r="214" ht="15.75" customHeight="1">
      <c r="A214" s="11"/>
      <c r="B214" s="11"/>
      <c r="C214" s="12" t="s">
        <v>1115</v>
      </c>
      <c r="E214" s="12" t="s">
        <v>991</v>
      </c>
      <c r="F214" s="13"/>
      <c r="G214" s="13">
        <v>5000.0</v>
      </c>
      <c r="H214" s="14" t="str">
        <f t="shared" si="1"/>
        <v>Machinery A/C5000</v>
      </c>
    </row>
    <row r="215" ht="15.75" customHeight="1">
      <c r="A215" s="11"/>
      <c r="B215" s="11"/>
      <c r="C215" s="12" t="s">
        <v>991</v>
      </c>
      <c r="E215" s="12" t="s">
        <v>992</v>
      </c>
      <c r="F215" s="13"/>
      <c r="G215" s="13">
        <v>500.0</v>
      </c>
      <c r="H215" s="14" t="str">
        <f t="shared" si="1"/>
        <v>Profit on sale of machinery A/C500</v>
      </c>
    </row>
    <row r="216" ht="15.75" customHeight="1">
      <c r="A216" s="15"/>
      <c r="B216" s="15"/>
      <c r="C216" s="12"/>
      <c r="E216" s="12"/>
      <c r="F216" s="13"/>
      <c r="G216" s="13"/>
      <c r="H216" s="14" t="str">
        <f t="shared" si="1"/>
        <v/>
      </c>
    </row>
    <row r="217" ht="15.75" customHeight="1">
      <c r="A217" s="6">
        <v>2043.0</v>
      </c>
      <c r="B217" s="18" t="s">
        <v>1116</v>
      </c>
      <c r="C217" s="8" t="s">
        <v>1016</v>
      </c>
      <c r="E217" s="8" t="s">
        <v>937</v>
      </c>
      <c r="F217" s="9">
        <v>14160.0</v>
      </c>
      <c r="G217" s="9"/>
      <c r="H217" s="14" t="str">
        <f t="shared" si="1"/>
        <v>Bank A/C14160</v>
      </c>
    </row>
    <row r="218" ht="15.75" customHeight="1">
      <c r="A218" s="11"/>
      <c r="B218" s="11"/>
      <c r="C218" s="12" t="s">
        <v>1098</v>
      </c>
      <c r="E218" s="12" t="s">
        <v>1098</v>
      </c>
      <c r="F218" s="13"/>
      <c r="G218" s="13">
        <v>2160.0</v>
      </c>
      <c r="H218" s="14" t="str">
        <f t="shared" si="1"/>
        <v>IGST A/C2160</v>
      </c>
    </row>
    <row r="219" ht="15.75" customHeight="1">
      <c r="A219" s="11"/>
      <c r="B219" s="11"/>
      <c r="C219" s="12" t="s">
        <v>937</v>
      </c>
      <c r="E219" s="12" t="s">
        <v>1016</v>
      </c>
      <c r="F219" s="13"/>
      <c r="G219" s="13">
        <v>12000.0</v>
      </c>
      <c r="H219" s="14" t="str">
        <f t="shared" si="1"/>
        <v>Sales A/C12000</v>
      </c>
    </row>
    <row r="220" ht="15.75" customHeight="1">
      <c r="A220" s="11"/>
      <c r="B220" s="11"/>
      <c r="C220" s="12" t="s">
        <v>990</v>
      </c>
      <c r="E220" s="12"/>
      <c r="F220" s="13"/>
      <c r="G220" s="13"/>
      <c r="H220" s="14" t="str">
        <f t="shared" si="1"/>
        <v/>
      </c>
    </row>
    <row r="221" ht="15.75" customHeight="1">
      <c r="A221" s="15"/>
      <c r="B221" s="15"/>
      <c r="C221" s="12"/>
      <c r="E221" s="12"/>
      <c r="F221" s="13"/>
      <c r="G221" s="13"/>
      <c r="H221" s="14" t="str">
        <f t="shared" si="1"/>
        <v/>
      </c>
    </row>
    <row r="222" ht="15.75" customHeight="1">
      <c r="A222" s="6">
        <v>2044.0</v>
      </c>
      <c r="B222" s="17" t="s">
        <v>1117</v>
      </c>
      <c r="C222" s="12" t="s">
        <v>1118</v>
      </c>
      <c r="E222" s="12" t="s">
        <v>1119</v>
      </c>
      <c r="F222" s="13">
        <v>80000.0</v>
      </c>
      <c r="G222" s="13"/>
      <c r="H222" s="14" t="str">
        <f t="shared" si="1"/>
        <v>Repair and Maintainence A/C80000</v>
      </c>
    </row>
    <row r="223" ht="15.75" customHeight="1">
      <c r="A223" s="11"/>
      <c r="B223" s="11"/>
      <c r="C223" s="12" t="s">
        <v>937</v>
      </c>
      <c r="E223" s="12" t="s">
        <v>937</v>
      </c>
      <c r="F223" s="13"/>
      <c r="G223" s="13">
        <v>80000.0</v>
      </c>
      <c r="H223" s="14" t="str">
        <f t="shared" si="1"/>
        <v>Bank A/C80000</v>
      </c>
    </row>
    <row r="224" ht="15.75" customHeight="1">
      <c r="A224" s="11"/>
      <c r="B224" s="11"/>
      <c r="C224" s="12" t="s">
        <v>1119</v>
      </c>
      <c r="E224" s="12"/>
      <c r="F224" s="13"/>
      <c r="G224" s="13"/>
      <c r="H224" s="14" t="str">
        <f t="shared" si="1"/>
        <v/>
      </c>
    </row>
    <row r="225" ht="15.75" customHeight="1">
      <c r="A225" s="11"/>
      <c r="B225" s="11"/>
      <c r="C225" s="12" t="s">
        <v>1053</v>
      </c>
      <c r="E225" s="12"/>
      <c r="F225" s="13"/>
      <c r="G225" s="13"/>
      <c r="H225" s="14" t="str">
        <f t="shared" si="1"/>
        <v/>
      </c>
    </row>
    <row r="226" ht="15.75" customHeight="1">
      <c r="A226" s="15"/>
      <c r="B226" s="15"/>
      <c r="C226" s="12"/>
      <c r="E226" s="12"/>
      <c r="F226" s="13"/>
      <c r="G226" s="13"/>
      <c r="H226" s="14" t="str">
        <f t="shared" si="1"/>
        <v/>
      </c>
    </row>
    <row r="227" ht="15.75" customHeight="1">
      <c r="A227" s="16">
        <v>2045.0</v>
      </c>
      <c r="B227" s="18" t="s">
        <v>1120</v>
      </c>
      <c r="C227" s="8" t="s">
        <v>1121</v>
      </c>
      <c r="E227" s="8" t="s">
        <v>1122</v>
      </c>
      <c r="F227" s="9">
        <v>50000.0</v>
      </c>
      <c r="G227" s="9"/>
      <c r="H227" s="10" t="str">
        <f t="shared" si="1"/>
        <v>Computer and peripherals A/C50000</v>
      </c>
    </row>
    <row r="228" ht="15.75" customHeight="1">
      <c r="A228" s="11"/>
      <c r="B228" s="11"/>
      <c r="C228" s="12" t="s">
        <v>886</v>
      </c>
      <c r="E228" s="12" t="s">
        <v>886</v>
      </c>
      <c r="F228" s="13"/>
      <c r="G228" s="13">
        <v>50000.0</v>
      </c>
      <c r="H228" s="14" t="str">
        <f t="shared" si="1"/>
        <v>Purchase A/C50000</v>
      </c>
    </row>
    <row r="229" ht="15.75" customHeight="1">
      <c r="A229" s="11"/>
      <c r="B229" s="11"/>
      <c r="C229" s="12" t="s">
        <v>1122</v>
      </c>
      <c r="E229" s="12"/>
      <c r="F229" s="13"/>
      <c r="G229" s="13"/>
      <c r="H229" s="14" t="str">
        <f t="shared" si="1"/>
        <v/>
      </c>
    </row>
    <row r="230" ht="15.75" customHeight="1">
      <c r="A230" s="11"/>
      <c r="B230" s="11"/>
      <c r="C230" s="12" t="s">
        <v>937</v>
      </c>
      <c r="E230" s="12"/>
      <c r="F230" s="13"/>
      <c r="G230" s="13"/>
      <c r="H230" s="14" t="str">
        <f t="shared" si="1"/>
        <v/>
      </c>
    </row>
    <row r="231" ht="15.75" customHeight="1">
      <c r="A231" s="15"/>
      <c r="B231" s="15"/>
      <c r="C231" s="12"/>
      <c r="E231" s="12"/>
      <c r="F231" s="13"/>
      <c r="G231" s="13"/>
      <c r="H231" s="14" t="str">
        <f t="shared" si="1"/>
        <v/>
      </c>
    </row>
    <row r="232" ht="15.75" customHeight="1">
      <c r="A232" s="6">
        <v>2046.0</v>
      </c>
      <c r="B232" s="17" t="s">
        <v>1123</v>
      </c>
      <c r="C232" s="12" t="s">
        <v>990</v>
      </c>
      <c r="E232" s="12" t="s">
        <v>1094</v>
      </c>
      <c r="F232" s="13">
        <v>2000.0</v>
      </c>
      <c r="G232" s="13"/>
      <c r="H232" s="14" t="str">
        <f t="shared" si="1"/>
        <v>Discount allowed A/C2000</v>
      </c>
    </row>
    <row r="233" ht="15.75" customHeight="1">
      <c r="A233" s="11"/>
      <c r="B233" s="11"/>
      <c r="C233" s="12" t="s">
        <v>1094</v>
      </c>
      <c r="E233" s="12" t="s">
        <v>1124</v>
      </c>
      <c r="F233" s="13">
        <v>2000.0</v>
      </c>
      <c r="G233" s="13"/>
      <c r="H233" s="14" t="str">
        <f t="shared" si="1"/>
        <v>Discount Received A/C2000</v>
      </c>
    </row>
    <row r="234" ht="15.75" customHeight="1">
      <c r="A234" s="11"/>
      <c r="B234" s="11"/>
      <c r="C234" s="12" t="s">
        <v>1124</v>
      </c>
      <c r="E234" s="12" t="s">
        <v>1125</v>
      </c>
      <c r="F234" s="13"/>
      <c r="G234" s="13">
        <v>4000.0</v>
      </c>
      <c r="H234" s="14" t="str">
        <f t="shared" si="1"/>
        <v>Suspense A/C4000</v>
      </c>
    </row>
    <row r="235" ht="15.75" customHeight="1">
      <c r="A235" s="11"/>
      <c r="B235" s="11"/>
      <c r="C235" s="12" t="s">
        <v>1125</v>
      </c>
      <c r="E235" s="12"/>
      <c r="F235" s="13"/>
      <c r="G235" s="13"/>
      <c r="H235" s="14" t="str">
        <f t="shared" si="1"/>
        <v/>
      </c>
    </row>
    <row r="236" ht="15.75" customHeight="1">
      <c r="A236" s="15"/>
      <c r="B236" s="15"/>
      <c r="C236" s="12"/>
      <c r="E236" s="12"/>
      <c r="F236" s="13"/>
      <c r="G236" s="13"/>
      <c r="H236" s="14" t="str">
        <f t="shared" si="1"/>
        <v/>
      </c>
    </row>
    <row r="237" ht="15.75" customHeight="1">
      <c r="A237" s="6">
        <v>2047.0</v>
      </c>
      <c r="B237" s="18" t="s">
        <v>1126</v>
      </c>
      <c r="C237" s="8" t="s">
        <v>1127</v>
      </c>
      <c r="E237" s="8" t="s">
        <v>1127</v>
      </c>
      <c r="F237" s="9">
        <v>1200.0</v>
      </c>
      <c r="G237" s="9"/>
      <c r="H237" s="14" t="str">
        <f t="shared" si="1"/>
        <v>Profit and Loss account A/C1200</v>
      </c>
    </row>
    <row r="238" ht="15.75" customHeight="1">
      <c r="A238" s="11"/>
      <c r="B238" s="11"/>
      <c r="C238" s="12" t="s">
        <v>1094</v>
      </c>
      <c r="E238" s="12" t="s">
        <v>1128</v>
      </c>
      <c r="F238" s="13">
        <v>800.0</v>
      </c>
      <c r="G238" s="13"/>
      <c r="H238" s="14" t="str">
        <f t="shared" si="1"/>
        <v>Provision for discount on debtors A/C800</v>
      </c>
    </row>
    <row r="239" ht="15.75" customHeight="1">
      <c r="A239" s="11"/>
      <c r="B239" s="11"/>
      <c r="C239" s="12" t="s">
        <v>937</v>
      </c>
      <c r="E239" s="12" t="s">
        <v>1094</v>
      </c>
      <c r="F239" s="13"/>
      <c r="G239" s="13">
        <v>2000.0</v>
      </c>
      <c r="H239" s="14" t="str">
        <f t="shared" si="1"/>
        <v>Discount allowed A/C2000</v>
      </c>
    </row>
    <row r="240" ht="15.75" customHeight="1">
      <c r="A240" s="11"/>
      <c r="B240" s="11"/>
      <c r="C240" s="12" t="s">
        <v>1128</v>
      </c>
      <c r="E240" s="12"/>
      <c r="F240" s="13"/>
      <c r="G240" s="13"/>
      <c r="H240" s="14" t="str">
        <f t="shared" si="1"/>
        <v/>
      </c>
    </row>
    <row r="241" ht="15.75" customHeight="1">
      <c r="A241" s="15"/>
      <c r="B241" s="15"/>
      <c r="C241" s="12"/>
      <c r="E241" s="12"/>
      <c r="F241" s="13"/>
      <c r="G241" s="13"/>
      <c r="H241" s="14" t="str">
        <f t="shared" si="1"/>
        <v/>
      </c>
    </row>
    <row r="242" ht="15.75" customHeight="1">
      <c r="A242" s="16">
        <v>2048.0</v>
      </c>
      <c r="B242" s="17" t="s">
        <v>1129</v>
      </c>
      <c r="C242" s="12" t="s">
        <v>1130</v>
      </c>
      <c r="E242" s="12" t="s">
        <v>1098</v>
      </c>
      <c r="F242" s="13">
        <v>4800.0</v>
      </c>
      <c r="G242" s="13"/>
      <c r="H242" s="14" t="str">
        <f t="shared" si="1"/>
        <v>IGST A/C4800</v>
      </c>
    </row>
    <row r="243" ht="15.75" customHeight="1">
      <c r="A243" s="11"/>
      <c r="B243" s="11"/>
      <c r="C243" s="12" t="s">
        <v>1131</v>
      </c>
      <c r="E243" s="12" t="s">
        <v>1131</v>
      </c>
      <c r="F243" s="13">
        <v>40000.0</v>
      </c>
      <c r="G243" s="13"/>
      <c r="H243" s="14" t="str">
        <f t="shared" si="1"/>
        <v>Return Inward A/C40000</v>
      </c>
    </row>
    <row r="244" ht="15.75" customHeight="1">
      <c r="A244" s="11"/>
      <c r="B244" s="11"/>
      <c r="C244" s="12" t="s">
        <v>1098</v>
      </c>
      <c r="E244" s="12" t="s">
        <v>1130</v>
      </c>
      <c r="F244" s="13"/>
      <c r="G244" s="13">
        <v>44800.0</v>
      </c>
      <c r="H244" s="14" t="str">
        <f t="shared" si="1"/>
        <v>Ram A/C44800</v>
      </c>
    </row>
    <row r="245" ht="15.75" customHeight="1">
      <c r="A245" s="11"/>
      <c r="B245" s="11"/>
      <c r="C245" s="12" t="s">
        <v>990</v>
      </c>
      <c r="E245" s="12"/>
      <c r="F245" s="13"/>
      <c r="G245" s="13"/>
      <c r="H245" s="14" t="str">
        <f t="shared" si="1"/>
        <v/>
      </c>
    </row>
    <row r="246" ht="15.75" customHeight="1">
      <c r="A246" s="15"/>
      <c r="B246" s="15"/>
      <c r="C246" s="12"/>
      <c r="E246" s="12"/>
      <c r="F246" s="13"/>
      <c r="G246" s="13"/>
      <c r="H246" s="14" t="str">
        <f t="shared" si="1"/>
        <v/>
      </c>
    </row>
    <row r="247" ht="15.75" customHeight="1">
      <c r="A247" s="6">
        <v>2049.0</v>
      </c>
      <c r="B247" s="18" t="s">
        <v>1132</v>
      </c>
      <c r="C247" s="8" t="s">
        <v>1133</v>
      </c>
      <c r="E247" s="8" t="s">
        <v>1133</v>
      </c>
      <c r="F247" s="9">
        <v>4000.0</v>
      </c>
      <c r="G247" s="9"/>
      <c r="H247" s="10" t="str">
        <f t="shared" si="1"/>
        <v>IGST payable A/C4000</v>
      </c>
    </row>
    <row r="248" ht="15.75" customHeight="1">
      <c r="A248" s="11"/>
      <c r="B248" s="11"/>
      <c r="C248" s="12" t="s">
        <v>990</v>
      </c>
      <c r="E248" s="12" t="s">
        <v>1134</v>
      </c>
      <c r="F248" s="13"/>
      <c r="G248" s="13">
        <v>4000.0</v>
      </c>
      <c r="H248" s="14" t="str">
        <f t="shared" si="1"/>
        <v>IGST Rceivable A/C4000</v>
      </c>
    </row>
    <row r="249" ht="15.75" customHeight="1">
      <c r="A249" s="11"/>
      <c r="B249" s="11"/>
      <c r="C249" s="12" t="s">
        <v>1134</v>
      </c>
      <c r="E249" s="12"/>
      <c r="F249" s="13"/>
      <c r="G249" s="13"/>
      <c r="H249" s="14" t="str">
        <f t="shared" si="1"/>
        <v/>
      </c>
    </row>
    <row r="250" ht="15.75" customHeight="1">
      <c r="A250" s="11"/>
      <c r="B250" s="11"/>
      <c r="C250" s="12" t="s">
        <v>1094</v>
      </c>
      <c r="E250" s="12"/>
      <c r="F250" s="13"/>
      <c r="G250" s="13"/>
      <c r="H250" s="14" t="str">
        <f t="shared" si="1"/>
        <v/>
      </c>
    </row>
    <row r="251" ht="15.75" customHeight="1">
      <c r="A251" s="15"/>
      <c r="B251" s="15"/>
      <c r="C251" s="12"/>
      <c r="E251" s="12"/>
      <c r="F251" s="13"/>
      <c r="G251" s="13"/>
      <c r="H251" s="14" t="str">
        <f t="shared" si="1"/>
        <v/>
      </c>
    </row>
    <row r="252" ht="15.75" customHeight="1">
      <c r="A252" s="6">
        <v>2050.0</v>
      </c>
      <c r="B252" s="17" t="s">
        <v>1135</v>
      </c>
      <c r="C252" s="12" t="s">
        <v>1136</v>
      </c>
      <c r="E252" s="12" t="s">
        <v>1136</v>
      </c>
      <c r="F252" s="13">
        <v>1000.0</v>
      </c>
      <c r="G252" s="13"/>
      <c r="H252" s="14" t="str">
        <f t="shared" si="1"/>
        <v>Carrige Inward A/C1000</v>
      </c>
    </row>
    <row r="253" ht="15.75" customHeight="1">
      <c r="A253" s="11"/>
      <c r="B253" s="11"/>
      <c r="C253" s="12" t="s">
        <v>1137</v>
      </c>
      <c r="E253" s="12" t="s">
        <v>1138</v>
      </c>
      <c r="F253" s="13"/>
      <c r="G253" s="13">
        <v>1000.0</v>
      </c>
      <c r="H253" s="14" t="str">
        <f t="shared" si="1"/>
        <v>MNC Ltd1000</v>
      </c>
    </row>
    <row r="254" ht="15.75" customHeight="1">
      <c r="A254" s="11"/>
      <c r="B254" s="11"/>
      <c r="C254" s="12" t="s">
        <v>990</v>
      </c>
      <c r="E254" s="12"/>
      <c r="F254" s="13"/>
      <c r="G254" s="13"/>
      <c r="H254" s="14" t="str">
        <f t="shared" si="1"/>
        <v/>
      </c>
    </row>
    <row r="255" ht="15.75" customHeight="1">
      <c r="A255" s="11"/>
      <c r="B255" s="11"/>
      <c r="C255" s="12" t="s">
        <v>1138</v>
      </c>
      <c r="E255" s="12"/>
      <c r="F255" s="13"/>
      <c r="G255" s="13"/>
      <c r="H255" s="14" t="str">
        <f t="shared" si="1"/>
        <v/>
      </c>
    </row>
    <row r="256" ht="15.75" customHeight="1">
      <c r="A256" s="15"/>
      <c r="B256" s="15"/>
      <c r="C256" s="12"/>
      <c r="E256" s="12"/>
      <c r="F256" s="13"/>
      <c r="G256" s="13"/>
      <c r="H256" s="14" t="str">
        <f t="shared" si="1"/>
        <v/>
      </c>
    </row>
    <row r="257" ht="15.75" customHeight="1">
      <c r="A257" s="16">
        <v>2051.0</v>
      </c>
      <c r="B257" s="18" t="s">
        <v>1139</v>
      </c>
      <c r="C257" s="8" t="s">
        <v>1140</v>
      </c>
      <c r="E257" s="8" t="s">
        <v>1140</v>
      </c>
      <c r="F257" s="9">
        <v>10000.0</v>
      </c>
      <c r="G257" s="9"/>
      <c r="H257" s="14" t="str">
        <f t="shared" si="1"/>
        <v>Stock in Transit A/C10000</v>
      </c>
    </row>
    <row r="258" ht="15.75" customHeight="1">
      <c r="A258" s="11"/>
      <c r="B258" s="11"/>
      <c r="C258" s="12" t="s">
        <v>1141</v>
      </c>
      <c r="E258" s="12" t="s">
        <v>1141</v>
      </c>
      <c r="F258" s="13"/>
      <c r="G258" s="13">
        <v>10000.0</v>
      </c>
      <c r="H258" s="14" t="str">
        <f t="shared" si="1"/>
        <v>XYZ A/C10000</v>
      </c>
    </row>
    <row r="259" ht="15.75" customHeight="1">
      <c r="A259" s="11"/>
      <c r="B259" s="11"/>
      <c r="C259" s="12" t="s">
        <v>886</v>
      </c>
      <c r="E259" s="12"/>
      <c r="F259" s="13"/>
      <c r="G259" s="13"/>
      <c r="H259" s="14" t="str">
        <f t="shared" si="1"/>
        <v/>
      </c>
    </row>
    <row r="260" ht="15.75" customHeight="1">
      <c r="A260" s="11"/>
      <c r="B260" s="11"/>
      <c r="C260" s="12" t="s">
        <v>990</v>
      </c>
      <c r="E260" s="12"/>
      <c r="F260" s="13"/>
      <c r="G260" s="13"/>
      <c r="H260" s="14" t="str">
        <f t="shared" si="1"/>
        <v/>
      </c>
    </row>
    <row r="261" ht="15.75" customHeight="1">
      <c r="A261" s="15"/>
      <c r="B261" s="15"/>
      <c r="C261" s="12"/>
      <c r="E261" s="12"/>
      <c r="F261" s="13"/>
      <c r="G261" s="13"/>
      <c r="H261" s="14" t="str">
        <f t="shared" si="1"/>
        <v/>
      </c>
    </row>
    <row r="262" ht="15.75" customHeight="1">
      <c r="A262" s="6">
        <v>2052.0</v>
      </c>
      <c r="B262" s="17" t="s">
        <v>1142</v>
      </c>
      <c r="C262" s="12" t="s">
        <v>886</v>
      </c>
      <c r="E262" s="12" t="s">
        <v>1143</v>
      </c>
      <c r="F262" s="13">
        <v>12550.0</v>
      </c>
      <c r="G262" s="13"/>
      <c r="H262" s="14" t="str">
        <f t="shared" si="1"/>
        <v>Furniture A/C12550</v>
      </c>
    </row>
    <row r="263" ht="15.75" customHeight="1">
      <c r="A263" s="11"/>
      <c r="B263" s="11"/>
      <c r="C263" s="12" t="s">
        <v>990</v>
      </c>
      <c r="E263" s="12" t="s">
        <v>990</v>
      </c>
      <c r="F263" s="13"/>
      <c r="G263" s="13">
        <v>12550.0</v>
      </c>
      <c r="H263" s="14" t="str">
        <f t="shared" si="1"/>
        <v>Cash A/C12550</v>
      </c>
    </row>
    <row r="264" ht="15.75" customHeight="1">
      <c r="A264" s="11"/>
      <c r="B264" s="11"/>
      <c r="C264" s="12" t="s">
        <v>1143</v>
      </c>
      <c r="E264" s="12"/>
      <c r="F264" s="13"/>
      <c r="G264" s="13"/>
      <c r="H264" s="14" t="str">
        <f t="shared" si="1"/>
        <v/>
      </c>
    </row>
    <row r="265" ht="15.75" customHeight="1">
      <c r="A265" s="11"/>
      <c r="B265" s="11"/>
      <c r="C265" s="12" t="s">
        <v>1144</v>
      </c>
      <c r="E265" s="12"/>
      <c r="F265" s="13"/>
      <c r="G265" s="13"/>
      <c r="H265" s="14" t="str">
        <f t="shared" si="1"/>
        <v/>
      </c>
    </row>
    <row r="266" ht="15.75" customHeight="1">
      <c r="A266" s="15"/>
      <c r="B266" s="15"/>
      <c r="C266" s="12"/>
      <c r="E266" s="12"/>
      <c r="F266" s="13"/>
      <c r="G266" s="13"/>
      <c r="H266" s="14" t="str">
        <f t="shared" si="1"/>
        <v/>
      </c>
    </row>
    <row r="267" ht="15.75" customHeight="1">
      <c r="A267" s="6">
        <v>2053.0</v>
      </c>
      <c r="B267" s="18" t="s">
        <v>1145</v>
      </c>
      <c r="C267" s="8" t="s">
        <v>990</v>
      </c>
      <c r="E267" s="8" t="s">
        <v>1146</v>
      </c>
      <c r="F267" s="9">
        <v>35000.0</v>
      </c>
      <c r="G267" s="9"/>
      <c r="H267" s="10" t="str">
        <f t="shared" si="1"/>
        <v>Advance Tax A/C35000</v>
      </c>
    </row>
    <row r="268" ht="15.75" customHeight="1">
      <c r="A268" s="11"/>
      <c r="B268" s="11"/>
      <c r="C268" s="12" t="s">
        <v>937</v>
      </c>
      <c r="E268" s="12" t="s">
        <v>937</v>
      </c>
      <c r="F268" s="13"/>
      <c r="G268" s="13">
        <v>35000.0</v>
      </c>
      <c r="H268" s="14" t="str">
        <f t="shared" si="1"/>
        <v>Bank A/C35000</v>
      </c>
    </row>
    <row r="269" ht="15.75" customHeight="1">
      <c r="A269" s="11"/>
      <c r="B269" s="11"/>
      <c r="C269" s="12" t="s">
        <v>1146</v>
      </c>
      <c r="E269" s="12"/>
      <c r="F269" s="13"/>
      <c r="G269" s="13"/>
      <c r="H269" s="14" t="str">
        <f t="shared" si="1"/>
        <v/>
      </c>
    </row>
    <row r="270" ht="15.75" customHeight="1">
      <c r="A270" s="11"/>
      <c r="B270" s="11"/>
      <c r="C270" s="12" t="s">
        <v>1147</v>
      </c>
      <c r="E270" s="12"/>
      <c r="F270" s="13"/>
      <c r="G270" s="13"/>
      <c r="H270" s="14" t="str">
        <f t="shared" si="1"/>
        <v/>
      </c>
    </row>
    <row r="271" ht="15.75" customHeight="1">
      <c r="A271" s="15"/>
      <c r="B271" s="15"/>
      <c r="C271" s="12"/>
      <c r="E271" s="12"/>
      <c r="F271" s="13"/>
      <c r="G271" s="13"/>
      <c r="H271" s="14" t="str">
        <f t="shared" si="1"/>
        <v/>
      </c>
    </row>
    <row r="272" ht="15.75" customHeight="1">
      <c r="A272" s="16">
        <v>2054.0</v>
      </c>
      <c r="B272" s="17" t="s">
        <v>1148</v>
      </c>
      <c r="C272" s="12" t="s">
        <v>1012</v>
      </c>
      <c r="E272" s="12" t="s">
        <v>937</v>
      </c>
      <c r="F272" s="13">
        <v>50000.0</v>
      </c>
      <c r="G272" s="13"/>
      <c r="H272" s="14" t="str">
        <f t="shared" si="1"/>
        <v>Bank A/C50000</v>
      </c>
    </row>
    <row r="273" ht="15.75" customHeight="1">
      <c r="A273" s="11"/>
      <c r="B273" s="11"/>
      <c r="C273" s="12" t="s">
        <v>937</v>
      </c>
      <c r="E273" s="12" t="s">
        <v>1012</v>
      </c>
      <c r="F273" s="13"/>
      <c r="G273" s="13">
        <v>50000.0</v>
      </c>
      <c r="H273" s="14" t="str">
        <f t="shared" si="1"/>
        <v>Loan from bank A/C50000</v>
      </c>
    </row>
    <row r="274" ht="15.75" customHeight="1">
      <c r="A274" s="11"/>
      <c r="B274" s="11"/>
      <c r="C274" s="12" t="s">
        <v>1149</v>
      </c>
      <c r="E274" s="12"/>
      <c r="F274" s="13"/>
      <c r="G274" s="13"/>
      <c r="H274" s="14" t="str">
        <f t="shared" si="1"/>
        <v/>
      </c>
    </row>
    <row r="275" ht="15.75" customHeight="1">
      <c r="A275" s="11"/>
      <c r="B275" s="11"/>
      <c r="C275" s="12" t="s">
        <v>1150</v>
      </c>
      <c r="E275" s="12"/>
      <c r="F275" s="13"/>
      <c r="G275" s="13"/>
      <c r="H275" s="14" t="str">
        <f t="shared" si="1"/>
        <v/>
      </c>
    </row>
    <row r="276" ht="15.75" customHeight="1">
      <c r="A276" s="15"/>
      <c r="B276" s="15"/>
      <c r="C276" s="12"/>
      <c r="E276" s="12"/>
      <c r="F276" s="13"/>
      <c r="G276" s="13"/>
      <c r="H276" s="14" t="str">
        <f t="shared" si="1"/>
        <v/>
      </c>
    </row>
    <row r="277" ht="15.75" customHeight="1">
      <c r="A277" s="6">
        <v>2055.0</v>
      </c>
      <c r="B277" s="18" t="s">
        <v>1151</v>
      </c>
      <c r="C277" s="8" t="s">
        <v>990</v>
      </c>
      <c r="E277" s="8" t="s">
        <v>990</v>
      </c>
      <c r="F277" s="9">
        <v>47250.0</v>
      </c>
      <c r="G277" s="9"/>
      <c r="H277" s="14" t="str">
        <f t="shared" si="1"/>
        <v>Cash A/C47250</v>
      </c>
    </row>
    <row r="278" ht="15.75" customHeight="1">
      <c r="A278" s="11"/>
      <c r="B278" s="11"/>
      <c r="C278" s="12" t="s">
        <v>1094</v>
      </c>
      <c r="E278" s="12" t="s">
        <v>1094</v>
      </c>
      <c r="F278" s="13">
        <v>5000.0</v>
      </c>
      <c r="G278" s="13"/>
      <c r="H278" s="14" t="str">
        <f t="shared" si="1"/>
        <v>Discount allowed A/C5000</v>
      </c>
    </row>
    <row r="279" ht="15.75" customHeight="1">
      <c r="A279" s="11"/>
      <c r="B279" s="11"/>
      <c r="C279" s="12" t="s">
        <v>1098</v>
      </c>
      <c r="E279" s="12" t="s">
        <v>1098</v>
      </c>
      <c r="F279" s="13"/>
      <c r="G279" s="13">
        <v>2250.0</v>
      </c>
      <c r="H279" s="14" t="str">
        <f t="shared" si="1"/>
        <v>IGST A/C2250</v>
      </c>
    </row>
    <row r="280" ht="15.75" customHeight="1">
      <c r="A280" s="11"/>
      <c r="B280" s="11"/>
      <c r="C280" s="12" t="s">
        <v>1016</v>
      </c>
      <c r="E280" s="12" t="s">
        <v>1016</v>
      </c>
      <c r="F280" s="13"/>
      <c r="G280" s="13">
        <v>50000.0</v>
      </c>
      <c r="H280" s="14" t="str">
        <f t="shared" si="1"/>
        <v>Sales A/C50000</v>
      </c>
    </row>
    <row r="281" ht="15.75" customHeight="1">
      <c r="A281" s="15"/>
      <c r="B281" s="15"/>
      <c r="C281" s="12" t="s">
        <v>1124</v>
      </c>
      <c r="E281" s="12"/>
      <c r="F281" s="13"/>
      <c r="G281" s="13"/>
      <c r="H281" s="14" t="str">
        <f t="shared" si="1"/>
        <v/>
      </c>
    </row>
    <row r="282" ht="15.75" customHeight="1">
      <c r="A282" s="6">
        <v>2056.0</v>
      </c>
      <c r="B282" s="17" t="s">
        <v>1152</v>
      </c>
      <c r="C282" s="12" t="s">
        <v>990</v>
      </c>
      <c r="E282" s="12" t="s">
        <v>1153</v>
      </c>
      <c r="F282" s="13">
        <v>1000.0</v>
      </c>
      <c r="G282" s="13"/>
      <c r="H282" s="14" t="str">
        <f t="shared" si="1"/>
        <v>Amal A/C1000</v>
      </c>
    </row>
    <row r="283" ht="15.75" customHeight="1">
      <c r="A283" s="11"/>
      <c r="B283" s="11"/>
      <c r="C283" s="12" t="s">
        <v>1153</v>
      </c>
      <c r="E283" s="12" t="s">
        <v>1106</v>
      </c>
      <c r="F283" s="13">
        <v>1000.0</v>
      </c>
      <c r="G283" s="13"/>
      <c r="H283" s="14" t="str">
        <f t="shared" si="1"/>
        <v>TDS Payable A/C1000</v>
      </c>
    </row>
    <row r="284" ht="15.75" customHeight="1">
      <c r="A284" s="11"/>
      <c r="B284" s="11"/>
      <c r="C284" s="12" t="s">
        <v>937</v>
      </c>
      <c r="E284" s="12" t="s">
        <v>937</v>
      </c>
      <c r="F284" s="13"/>
      <c r="G284" s="13">
        <v>11000.0</v>
      </c>
      <c r="H284" s="14" t="str">
        <f t="shared" si="1"/>
        <v>Bank A/C11000</v>
      </c>
    </row>
    <row r="285" ht="15.75" customHeight="1">
      <c r="A285" s="11"/>
      <c r="B285" s="11"/>
      <c r="C285" s="12" t="s">
        <v>1106</v>
      </c>
      <c r="E285" s="12"/>
      <c r="F285" s="13"/>
      <c r="G285" s="13"/>
      <c r="H285" s="14" t="str">
        <f t="shared" si="1"/>
        <v/>
      </c>
    </row>
    <row r="286" ht="15.75" customHeight="1">
      <c r="A286" s="15"/>
      <c r="B286" s="15"/>
      <c r="C286" s="12"/>
      <c r="E286" s="12"/>
      <c r="F286" s="13"/>
      <c r="G286" s="13"/>
      <c r="H286" s="14" t="str">
        <f t="shared" si="1"/>
        <v/>
      </c>
    </row>
    <row r="287" ht="15.75" customHeight="1">
      <c r="A287" s="16">
        <v>2057.0</v>
      </c>
      <c r="B287" s="18" t="s">
        <v>1154</v>
      </c>
      <c r="C287" s="8" t="s">
        <v>1155</v>
      </c>
      <c r="E287" s="8" t="s">
        <v>990</v>
      </c>
      <c r="F287" s="9">
        <v>30000.0</v>
      </c>
      <c r="G287" s="9"/>
      <c r="H287" s="10" t="str">
        <f t="shared" si="1"/>
        <v>Cash A/C30000</v>
      </c>
    </row>
    <row r="288" ht="15.75" customHeight="1">
      <c r="A288" s="11"/>
      <c r="B288" s="11"/>
      <c r="C288" s="12" t="s">
        <v>1156</v>
      </c>
      <c r="E288" s="12" t="s">
        <v>1156</v>
      </c>
      <c r="F288" s="13"/>
      <c r="G288" s="13">
        <v>30000.0</v>
      </c>
      <c r="H288" s="14" t="str">
        <f t="shared" si="1"/>
        <v>Advace from AB Ltd A/C30000</v>
      </c>
    </row>
    <row r="289" ht="15.75" customHeight="1">
      <c r="A289" s="11"/>
      <c r="B289" s="11"/>
      <c r="C289" s="12" t="s">
        <v>990</v>
      </c>
      <c r="E289" s="12"/>
      <c r="F289" s="13"/>
      <c r="G289" s="13"/>
      <c r="H289" s="14" t="str">
        <f t="shared" si="1"/>
        <v/>
      </c>
    </row>
    <row r="290" ht="15.75" customHeight="1">
      <c r="A290" s="11"/>
      <c r="B290" s="11"/>
      <c r="C290" s="12" t="s">
        <v>10</v>
      </c>
      <c r="E290" s="12"/>
      <c r="F290" s="13"/>
      <c r="G290" s="13"/>
      <c r="H290" s="14" t="str">
        <f t="shared" si="1"/>
        <v/>
      </c>
    </row>
    <row r="291" ht="15.75" customHeight="1">
      <c r="A291" s="15"/>
      <c r="B291" s="15"/>
      <c r="C291" s="12"/>
      <c r="E291" s="12"/>
      <c r="F291" s="13"/>
      <c r="G291" s="13"/>
      <c r="H291" s="14" t="str">
        <f t="shared" si="1"/>
        <v/>
      </c>
    </row>
    <row r="292" ht="15.75" customHeight="1">
      <c r="A292" s="6">
        <v>2058.0</v>
      </c>
      <c r="B292" s="17" t="s">
        <v>1157</v>
      </c>
      <c r="C292" s="12" t="s">
        <v>1158</v>
      </c>
      <c r="E292" s="12" t="s">
        <v>1159</v>
      </c>
      <c r="F292" s="13">
        <v>2000.0</v>
      </c>
      <c r="G292" s="13"/>
      <c r="H292" s="14" t="str">
        <f t="shared" si="1"/>
        <v>Advance tax A/C2000</v>
      </c>
    </row>
    <row r="293" ht="15.75" customHeight="1">
      <c r="A293" s="11"/>
      <c r="B293" s="11"/>
      <c r="C293" s="12" t="s">
        <v>937</v>
      </c>
      <c r="E293" s="12" t="s">
        <v>937</v>
      </c>
      <c r="F293" s="13"/>
      <c r="G293" s="13">
        <v>2000.0</v>
      </c>
      <c r="H293" s="14" t="str">
        <f t="shared" si="1"/>
        <v>Bank A/C2000</v>
      </c>
    </row>
    <row r="294" ht="15.75" customHeight="1">
      <c r="A294" s="11"/>
      <c r="B294" s="11"/>
      <c r="C294" s="12" t="s">
        <v>1159</v>
      </c>
      <c r="E294" s="12"/>
      <c r="F294" s="13"/>
      <c r="G294" s="13"/>
      <c r="H294" s="14" t="str">
        <f t="shared" si="1"/>
        <v/>
      </c>
    </row>
    <row r="295" ht="15.75" customHeight="1">
      <c r="A295" s="11"/>
      <c r="B295" s="11"/>
      <c r="C295" s="12" t="s">
        <v>1160</v>
      </c>
      <c r="E295" s="12"/>
      <c r="F295" s="13"/>
      <c r="G295" s="13"/>
      <c r="H295" s="14" t="str">
        <f t="shared" si="1"/>
        <v/>
      </c>
    </row>
    <row r="296" ht="15.75" customHeight="1">
      <c r="A296" s="15"/>
      <c r="B296" s="15"/>
      <c r="C296" s="12"/>
      <c r="E296" s="12"/>
      <c r="F296" s="13"/>
      <c r="G296" s="13"/>
      <c r="H296" s="14" t="str">
        <f t="shared" si="1"/>
        <v/>
      </c>
    </row>
    <row r="297" ht="15.75" customHeight="1">
      <c r="A297" s="6">
        <v>2059.0</v>
      </c>
      <c r="B297" s="18" t="s">
        <v>1161</v>
      </c>
      <c r="C297" s="8" t="s">
        <v>990</v>
      </c>
      <c r="E297" s="8" t="s">
        <v>1162</v>
      </c>
      <c r="F297" s="9">
        <v>1000.0</v>
      </c>
      <c r="G297" s="9"/>
      <c r="H297" s="14" t="str">
        <f t="shared" si="1"/>
        <v>Bad debt A/C1000</v>
      </c>
    </row>
    <row r="298" ht="15.75" customHeight="1">
      <c r="A298" s="11"/>
      <c r="B298" s="11"/>
      <c r="C298" s="12" t="s">
        <v>1162</v>
      </c>
      <c r="E298" s="12" t="s">
        <v>1163</v>
      </c>
      <c r="F298" s="13"/>
      <c r="G298" s="13">
        <v>1000.0</v>
      </c>
      <c r="H298" s="14" t="str">
        <f t="shared" si="1"/>
        <v>Sundry debtors A/C1000</v>
      </c>
    </row>
    <row r="299" ht="15.75" customHeight="1">
      <c r="A299" s="11"/>
      <c r="B299" s="11"/>
      <c r="C299" s="12" t="s">
        <v>1053</v>
      </c>
      <c r="E299" s="12"/>
      <c r="F299" s="13"/>
      <c r="G299" s="13"/>
      <c r="H299" s="14" t="str">
        <f t="shared" si="1"/>
        <v/>
      </c>
    </row>
    <row r="300" ht="15.75" customHeight="1">
      <c r="A300" s="11"/>
      <c r="B300" s="11"/>
      <c r="C300" s="12" t="s">
        <v>1163</v>
      </c>
      <c r="E300" s="12"/>
      <c r="F300" s="13"/>
      <c r="G300" s="13"/>
      <c r="H300" s="14" t="str">
        <f t="shared" si="1"/>
        <v/>
      </c>
    </row>
    <row r="301" ht="15.75" customHeight="1">
      <c r="A301" s="15"/>
      <c r="B301" s="15"/>
      <c r="C301" s="12"/>
      <c r="E301" s="12"/>
      <c r="F301" s="13"/>
      <c r="G301" s="13"/>
      <c r="H301" s="14" t="str">
        <f t="shared" si="1"/>
        <v/>
      </c>
    </row>
    <row r="302" ht="15.75" customHeight="1">
      <c r="A302" s="16">
        <v>2060.0</v>
      </c>
      <c r="B302" s="17" t="s">
        <v>1164</v>
      </c>
      <c r="C302" s="12" t="s">
        <v>1165</v>
      </c>
      <c r="E302" s="12" t="s">
        <v>1166</v>
      </c>
      <c r="F302" s="13">
        <v>1000.0</v>
      </c>
      <c r="G302" s="13"/>
      <c r="H302" s="14" t="str">
        <f t="shared" si="1"/>
        <v>Brokerage A/C1000</v>
      </c>
    </row>
    <row r="303" ht="15.75" customHeight="1">
      <c r="A303" s="11"/>
      <c r="B303" s="11"/>
      <c r="C303" s="12" t="s">
        <v>1166</v>
      </c>
      <c r="E303" s="12" t="s">
        <v>1167</v>
      </c>
      <c r="F303" s="13"/>
      <c r="G303" s="13">
        <v>1000.0</v>
      </c>
      <c r="H303" s="14" t="str">
        <f t="shared" si="1"/>
        <v>Outstanding A/C1000</v>
      </c>
    </row>
    <row r="304" ht="15.75" customHeight="1">
      <c r="A304" s="11"/>
      <c r="B304" s="11"/>
      <c r="C304" s="12" t="s">
        <v>990</v>
      </c>
      <c r="E304" s="12"/>
      <c r="F304" s="13"/>
      <c r="G304" s="13"/>
      <c r="H304" s="14" t="str">
        <f t="shared" si="1"/>
        <v/>
      </c>
    </row>
    <row r="305" ht="15.75" customHeight="1">
      <c r="A305" s="11"/>
      <c r="B305" s="11"/>
      <c r="C305" s="12" t="s">
        <v>1167</v>
      </c>
      <c r="E305" s="12"/>
      <c r="F305" s="13"/>
      <c r="G305" s="13"/>
      <c r="H305" s="14" t="str">
        <f t="shared" si="1"/>
        <v/>
      </c>
    </row>
    <row r="306" ht="15.75" customHeight="1">
      <c r="A306" s="15"/>
      <c r="B306" s="15"/>
      <c r="C306" s="12"/>
      <c r="E306" s="12"/>
      <c r="F306" s="13"/>
      <c r="G306" s="13"/>
      <c r="H306" s="14" t="str">
        <f t="shared" si="1"/>
        <v/>
      </c>
    </row>
    <row r="307" ht="15.75" customHeight="1">
      <c r="A307" s="6">
        <v>2061.0</v>
      </c>
      <c r="B307" s="18" t="s">
        <v>1168</v>
      </c>
      <c r="C307" s="8" t="s">
        <v>1169</v>
      </c>
      <c r="E307" s="8" t="s">
        <v>1169</v>
      </c>
      <c r="F307" s="9">
        <v>40000.0</v>
      </c>
      <c r="G307" s="9"/>
      <c r="H307" s="10" t="str">
        <f t="shared" si="1"/>
        <v>purchase A/C40000</v>
      </c>
    </row>
    <row r="308" ht="15.75" customHeight="1">
      <c r="A308" s="11"/>
      <c r="B308" s="11"/>
      <c r="C308" s="12" t="s">
        <v>1072</v>
      </c>
      <c r="E308" s="12" t="s">
        <v>1072</v>
      </c>
      <c r="F308" s="13">
        <v>2400.0</v>
      </c>
      <c r="G308" s="13"/>
      <c r="H308" s="14" t="str">
        <f t="shared" si="1"/>
        <v>CGST A/C2400</v>
      </c>
    </row>
    <row r="309" ht="15.75" customHeight="1">
      <c r="A309" s="11"/>
      <c r="B309" s="11"/>
      <c r="C309" s="12" t="s">
        <v>1073</v>
      </c>
      <c r="E309" s="12" t="s">
        <v>1073</v>
      </c>
      <c r="F309" s="13">
        <v>2400.0</v>
      </c>
      <c r="G309" s="13"/>
      <c r="H309" s="14" t="str">
        <f t="shared" si="1"/>
        <v>SGST A/C2400</v>
      </c>
    </row>
    <row r="310" ht="15.75" customHeight="1">
      <c r="A310" s="11"/>
      <c r="B310" s="11"/>
      <c r="C310" s="12" t="s">
        <v>937</v>
      </c>
      <c r="E310" s="12" t="s">
        <v>937</v>
      </c>
      <c r="F310" s="13"/>
      <c r="G310" s="13">
        <v>44800.0</v>
      </c>
      <c r="H310" s="14" t="str">
        <f t="shared" si="1"/>
        <v>Bank A/C44800</v>
      </c>
    </row>
    <row r="311" ht="15.75" customHeight="1">
      <c r="A311" s="15"/>
      <c r="B311" s="15"/>
      <c r="C311" s="12"/>
      <c r="E311" s="12"/>
      <c r="F311" s="13"/>
      <c r="G311" s="13"/>
      <c r="H311" s="14" t="str">
        <f t="shared" si="1"/>
        <v/>
      </c>
    </row>
    <row r="312" ht="15.75" customHeight="1">
      <c r="A312" s="6">
        <v>2062.0</v>
      </c>
      <c r="B312" s="17" t="s">
        <v>1170</v>
      </c>
      <c r="C312" s="12" t="s">
        <v>1171</v>
      </c>
      <c r="E312" s="12" t="s">
        <v>1172</v>
      </c>
      <c r="F312" s="13">
        <v>4800.0</v>
      </c>
      <c r="G312" s="13"/>
      <c r="H312" s="14" t="str">
        <f t="shared" si="1"/>
        <v>Loss by theft A/C4800</v>
      </c>
    </row>
    <row r="313" ht="15.75" customHeight="1">
      <c r="A313" s="11"/>
      <c r="B313" s="11"/>
      <c r="C313" s="12" t="s">
        <v>937</v>
      </c>
      <c r="E313" s="12" t="s">
        <v>886</v>
      </c>
      <c r="F313" s="13"/>
      <c r="G313" s="13">
        <v>4800.0</v>
      </c>
      <c r="H313" s="14" t="str">
        <f t="shared" si="1"/>
        <v>Purchase A/C4800</v>
      </c>
    </row>
    <row r="314" ht="15.75" customHeight="1">
      <c r="A314" s="11"/>
      <c r="B314" s="11"/>
      <c r="C314" s="12" t="s">
        <v>886</v>
      </c>
      <c r="E314" s="12"/>
      <c r="F314" s="13"/>
      <c r="G314" s="13"/>
      <c r="H314" s="14" t="str">
        <f t="shared" si="1"/>
        <v/>
      </c>
    </row>
    <row r="315" ht="15.75" customHeight="1">
      <c r="A315" s="11"/>
      <c r="B315" s="11"/>
      <c r="C315" s="12" t="s">
        <v>1172</v>
      </c>
      <c r="E315" s="12"/>
      <c r="F315" s="13"/>
      <c r="G315" s="13"/>
      <c r="H315" s="14" t="str">
        <f t="shared" si="1"/>
        <v/>
      </c>
    </row>
    <row r="316" ht="15.75" customHeight="1">
      <c r="A316" s="15"/>
      <c r="B316" s="15"/>
      <c r="C316" s="12"/>
      <c r="E316" s="12"/>
      <c r="F316" s="13"/>
      <c r="G316" s="13"/>
      <c r="H316" s="14" t="str">
        <f t="shared" si="1"/>
        <v/>
      </c>
    </row>
    <row r="317" ht="15.75" customHeight="1">
      <c r="A317" s="16">
        <v>2063.0</v>
      </c>
      <c r="B317" s="18" t="s">
        <v>1173</v>
      </c>
      <c r="C317" s="8" t="s">
        <v>990</v>
      </c>
      <c r="E317" s="8" t="s">
        <v>990</v>
      </c>
      <c r="F317" s="9">
        <v>71000.0</v>
      </c>
      <c r="G317" s="9"/>
      <c r="H317" s="14" t="str">
        <f t="shared" si="1"/>
        <v>Cash A/C71000</v>
      </c>
    </row>
    <row r="318" ht="15.75" customHeight="1">
      <c r="A318" s="11"/>
      <c r="B318" s="11"/>
      <c r="C318" s="12" t="s">
        <v>1094</v>
      </c>
      <c r="E318" s="12" t="s">
        <v>1094</v>
      </c>
      <c r="F318" s="13"/>
      <c r="G318" s="13">
        <v>4000.0</v>
      </c>
      <c r="H318" s="14" t="str">
        <f t="shared" si="1"/>
        <v>Discount allowed A/C4000</v>
      </c>
    </row>
    <row r="319" ht="15.75" customHeight="1">
      <c r="A319" s="11"/>
      <c r="B319" s="11"/>
      <c r="C319" s="12" t="s">
        <v>1174</v>
      </c>
      <c r="E319" s="12" t="s">
        <v>1174</v>
      </c>
      <c r="F319" s="13"/>
      <c r="G319" s="13">
        <v>5000.0</v>
      </c>
      <c r="H319" s="14" t="str">
        <f t="shared" si="1"/>
        <v>Return inward A/C5000</v>
      </c>
    </row>
    <row r="320" ht="15.75" customHeight="1">
      <c r="A320" s="11"/>
      <c r="B320" s="11"/>
      <c r="C320" s="12" t="s">
        <v>1016</v>
      </c>
      <c r="E320" s="12" t="s">
        <v>1016</v>
      </c>
      <c r="F320" s="13"/>
      <c r="G320" s="13">
        <v>80000.0</v>
      </c>
      <c r="H320" s="14" t="str">
        <f t="shared" si="1"/>
        <v>Sales A/C80000</v>
      </c>
    </row>
    <row r="321" ht="15.75" customHeight="1">
      <c r="A321" s="15"/>
      <c r="B321" s="15"/>
      <c r="C321" s="12"/>
      <c r="E321" s="12"/>
      <c r="F321" s="13"/>
      <c r="G321" s="13"/>
      <c r="H321" s="14" t="str">
        <f t="shared" si="1"/>
        <v/>
      </c>
    </row>
    <row r="322" ht="15.75" customHeight="1">
      <c r="A322" s="6">
        <v>2064.0</v>
      </c>
      <c r="B322" s="17" t="s">
        <v>1175</v>
      </c>
      <c r="C322" s="12" t="s">
        <v>1176</v>
      </c>
      <c r="E322" s="12" t="s">
        <v>1176</v>
      </c>
      <c r="F322" s="13">
        <v>2296.0</v>
      </c>
      <c r="G322" s="13"/>
      <c r="H322" s="14" t="str">
        <f t="shared" si="1"/>
        <v>Repairs A/C2296</v>
      </c>
    </row>
    <row r="323" ht="15.75" customHeight="1">
      <c r="A323" s="11"/>
      <c r="B323" s="11"/>
      <c r="C323" s="12" t="s">
        <v>990</v>
      </c>
      <c r="E323" s="12" t="s">
        <v>990</v>
      </c>
      <c r="F323" s="13"/>
      <c r="G323" s="13">
        <v>2000.0</v>
      </c>
      <c r="H323" s="14" t="str">
        <f t="shared" si="1"/>
        <v>Cash A/C2000</v>
      </c>
    </row>
    <row r="324" ht="15.75" customHeight="1">
      <c r="A324" s="11"/>
      <c r="B324" s="11"/>
      <c r="C324" s="12" t="s">
        <v>1177</v>
      </c>
      <c r="E324" s="12" t="s">
        <v>1177</v>
      </c>
      <c r="F324" s="13"/>
      <c r="G324" s="13">
        <v>296.0</v>
      </c>
      <c r="H324" s="14" t="str">
        <f t="shared" si="1"/>
        <v>Building A/C296</v>
      </c>
    </row>
    <row r="325" ht="15.75" customHeight="1">
      <c r="A325" s="11"/>
      <c r="B325" s="11"/>
      <c r="C325" s="12" t="s">
        <v>1178</v>
      </c>
      <c r="E325" s="12"/>
      <c r="F325" s="13"/>
      <c r="G325" s="13"/>
      <c r="H325" s="14" t="str">
        <f t="shared" si="1"/>
        <v/>
      </c>
    </row>
    <row r="326" ht="15.75" customHeight="1">
      <c r="A326" s="15"/>
      <c r="B326" s="15"/>
      <c r="C326" s="12"/>
      <c r="E326" s="12"/>
      <c r="F326" s="13"/>
      <c r="G326" s="13"/>
      <c r="H326" s="14" t="str">
        <f t="shared" si="1"/>
        <v/>
      </c>
    </row>
    <row r="327" ht="15.75" customHeight="1">
      <c r="A327" s="6">
        <v>2065.0</v>
      </c>
      <c r="B327" s="18" t="s">
        <v>1179</v>
      </c>
      <c r="C327" s="8" t="s">
        <v>990</v>
      </c>
      <c r="E327" s="8" t="s">
        <v>1180</v>
      </c>
      <c r="F327" s="9">
        <v>2000.0</v>
      </c>
      <c r="G327" s="9"/>
      <c r="H327" s="10" t="str">
        <f t="shared" si="1"/>
        <v>Investment A/C2000</v>
      </c>
    </row>
    <row r="328" ht="15.75" customHeight="1">
      <c r="A328" s="11"/>
      <c r="B328" s="11"/>
      <c r="C328" s="12" t="s">
        <v>1180</v>
      </c>
      <c r="E328" s="12" t="s">
        <v>1181</v>
      </c>
      <c r="F328" s="13"/>
      <c r="G328" s="13">
        <v>2000.0</v>
      </c>
      <c r="H328" s="14" t="str">
        <f t="shared" si="1"/>
        <v>Interst received A/C2000</v>
      </c>
    </row>
    <row r="329" ht="15.75" customHeight="1">
      <c r="A329" s="11"/>
      <c r="B329" s="11"/>
      <c r="C329" s="12" t="s">
        <v>1181</v>
      </c>
      <c r="E329" s="12"/>
      <c r="F329" s="13"/>
      <c r="G329" s="13"/>
      <c r="H329" s="14" t="str">
        <f t="shared" si="1"/>
        <v/>
      </c>
    </row>
    <row r="330" ht="15.75" customHeight="1">
      <c r="A330" s="11"/>
      <c r="B330" s="11"/>
      <c r="C330" s="12" t="s">
        <v>1079</v>
      </c>
      <c r="E330" s="12"/>
      <c r="F330" s="13"/>
      <c r="G330" s="13"/>
      <c r="H330" s="14" t="str">
        <f t="shared" si="1"/>
        <v/>
      </c>
    </row>
    <row r="331" ht="15.75" customHeight="1">
      <c r="A331" s="15"/>
      <c r="B331" s="15"/>
      <c r="C331" s="12"/>
      <c r="E331" s="12"/>
      <c r="F331" s="13"/>
      <c r="G331" s="13"/>
      <c r="H331" s="14" t="str">
        <f t="shared" si="1"/>
        <v/>
      </c>
    </row>
    <row r="332" ht="15.75" customHeight="1">
      <c r="A332" s="16">
        <v>2066.0</v>
      </c>
      <c r="B332" s="17" t="s">
        <v>1182</v>
      </c>
      <c r="C332" s="12" t="s">
        <v>53</v>
      </c>
      <c r="E332" s="12" t="s">
        <v>1183</v>
      </c>
      <c r="F332" s="13">
        <v>3500.0</v>
      </c>
      <c r="G332" s="13"/>
      <c r="H332" s="14" t="str">
        <f t="shared" si="1"/>
        <v>Accumilated depreciation A/C3500</v>
      </c>
    </row>
    <row r="333" ht="15.75" customHeight="1">
      <c r="A333" s="11"/>
      <c r="B333" s="11"/>
      <c r="C333" s="12" t="s">
        <v>990</v>
      </c>
      <c r="E333" s="12" t="s">
        <v>1184</v>
      </c>
      <c r="F333" s="13">
        <v>1000.0</v>
      </c>
      <c r="G333" s="13"/>
      <c r="H333" s="14" t="str">
        <f t="shared" si="1"/>
        <v>Loss of sale of machinery A/C1000</v>
      </c>
    </row>
    <row r="334" ht="15.75" customHeight="1">
      <c r="A334" s="11"/>
      <c r="B334" s="11"/>
      <c r="C334" s="12" t="s">
        <v>1184</v>
      </c>
      <c r="E334" s="12" t="s">
        <v>990</v>
      </c>
      <c r="F334" s="13">
        <v>500.0</v>
      </c>
      <c r="G334" s="13"/>
      <c r="H334" s="14" t="str">
        <f t="shared" si="1"/>
        <v>Cash A/C500</v>
      </c>
    </row>
    <row r="335" ht="15.75" customHeight="1">
      <c r="A335" s="11"/>
      <c r="B335" s="11"/>
      <c r="C335" s="12" t="s">
        <v>1183</v>
      </c>
      <c r="E335" s="12" t="s">
        <v>53</v>
      </c>
      <c r="F335" s="13"/>
      <c r="G335" s="13">
        <v>5000.0</v>
      </c>
      <c r="H335" s="14" t="str">
        <f t="shared" si="1"/>
        <v>Machinery A/c5000</v>
      </c>
    </row>
    <row r="336" ht="15.75" customHeight="1">
      <c r="A336" s="15"/>
      <c r="B336" s="15"/>
      <c r="C336" s="12"/>
      <c r="E336" s="12"/>
      <c r="F336" s="13"/>
      <c r="G336" s="13"/>
      <c r="H336" s="14" t="str">
        <f t="shared" si="1"/>
        <v/>
      </c>
    </row>
    <row r="337" ht="15.75" customHeight="1">
      <c r="A337" s="6">
        <v>2067.0</v>
      </c>
      <c r="B337" s="18" t="s">
        <v>1185</v>
      </c>
      <c r="C337" s="8" t="s">
        <v>1087</v>
      </c>
      <c r="E337" s="8" t="s">
        <v>1087</v>
      </c>
      <c r="F337" s="9">
        <v>18000.0</v>
      </c>
      <c r="G337" s="9"/>
      <c r="H337" s="14" t="str">
        <f t="shared" si="1"/>
        <v>Salary A/C18000</v>
      </c>
    </row>
    <row r="338" ht="15.75" customHeight="1">
      <c r="A338" s="11"/>
      <c r="B338" s="11"/>
      <c r="C338" s="12" t="s">
        <v>1186</v>
      </c>
      <c r="E338" s="12" t="s">
        <v>1089</v>
      </c>
      <c r="F338" s="13"/>
      <c r="G338" s="13">
        <v>2000.0</v>
      </c>
      <c r="H338" s="14" t="str">
        <f t="shared" si="1"/>
        <v>Advance salary A/C2000</v>
      </c>
    </row>
    <row r="339" ht="15.75" customHeight="1">
      <c r="A339" s="11"/>
      <c r="B339" s="11"/>
      <c r="C339" s="12" t="s">
        <v>937</v>
      </c>
      <c r="E339" s="12" t="s">
        <v>937</v>
      </c>
      <c r="F339" s="13"/>
      <c r="G339" s="13">
        <v>14500.0</v>
      </c>
      <c r="H339" s="14" t="str">
        <f t="shared" si="1"/>
        <v>Bank A/C14500</v>
      </c>
    </row>
    <row r="340" ht="15.75" customHeight="1">
      <c r="A340" s="11"/>
      <c r="B340" s="11"/>
      <c r="C340" s="12" t="s">
        <v>1089</v>
      </c>
      <c r="E340" s="12" t="s">
        <v>1186</v>
      </c>
      <c r="F340" s="13"/>
      <c r="G340" s="13">
        <v>1500.0</v>
      </c>
      <c r="H340" s="14" t="str">
        <f t="shared" si="1"/>
        <v>TDS payable A/C1500</v>
      </c>
    </row>
    <row r="341" ht="15.75" customHeight="1">
      <c r="A341" s="15"/>
      <c r="B341" s="15"/>
      <c r="C341" s="12"/>
      <c r="E341" s="12"/>
      <c r="F341" s="13"/>
      <c r="G341" s="13"/>
      <c r="H341" s="14" t="str">
        <f t="shared" si="1"/>
        <v/>
      </c>
    </row>
    <row r="342" ht="15.75" customHeight="1">
      <c r="A342" s="6">
        <v>2068.0</v>
      </c>
      <c r="B342" s="17" t="s">
        <v>1187</v>
      </c>
      <c r="C342" s="12" t="s">
        <v>990</v>
      </c>
      <c r="E342" s="12" t="s">
        <v>886</v>
      </c>
      <c r="F342" s="13">
        <v>170000.0</v>
      </c>
      <c r="G342" s="13"/>
      <c r="H342" s="14" t="str">
        <f t="shared" si="1"/>
        <v>Purchase A/C170000</v>
      </c>
    </row>
    <row r="343" ht="15.75" customHeight="1">
      <c r="A343" s="11"/>
      <c r="B343" s="11"/>
      <c r="C343" s="12" t="s">
        <v>1124</v>
      </c>
      <c r="E343" s="12" t="s">
        <v>1188</v>
      </c>
      <c r="F343" s="13"/>
      <c r="G343" s="13">
        <v>6800.0</v>
      </c>
      <c r="H343" s="14" t="str">
        <f t="shared" si="1"/>
        <v>Tharun A/C6800</v>
      </c>
    </row>
    <row r="344" ht="15.75" customHeight="1">
      <c r="A344" s="11"/>
      <c r="B344" s="11"/>
      <c r="C344" s="12" t="s">
        <v>886</v>
      </c>
      <c r="E344" s="12" t="s">
        <v>990</v>
      </c>
      <c r="F344" s="13"/>
      <c r="G344" s="13">
        <v>9690.0</v>
      </c>
      <c r="H344" s="14" t="str">
        <f t="shared" si="1"/>
        <v>Cash A/C9690</v>
      </c>
    </row>
    <row r="345" ht="15.75" customHeight="1">
      <c r="A345" s="11"/>
      <c r="B345" s="11"/>
      <c r="C345" s="12" t="s">
        <v>1188</v>
      </c>
      <c r="E345" s="12" t="s">
        <v>1124</v>
      </c>
      <c r="F345" s="13"/>
      <c r="G345" s="13">
        <v>510.0</v>
      </c>
      <c r="H345" s="14" t="str">
        <f t="shared" si="1"/>
        <v>Discount Received A/C510</v>
      </c>
    </row>
    <row r="346" ht="15.75" customHeight="1">
      <c r="A346" s="15"/>
      <c r="B346" s="15"/>
      <c r="C346" s="12"/>
      <c r="E346" s="12"/>
      <c r="F346" s="13"/>
      <c r="G346" s="13"/>
      <c r="H346" s="14" t="str">
        <f t="shared" si="1"/>
        <v/>
      </c>
    </row>
    <row r="347" ht="15.75" customHeight="1">
      <c r="A347" s="16">
        <v>2069.0</v>
      </c>
      <c r="B347" s="18" t="s">
        <v>1189</v>
      </c>
      <c r="C347" s="8" t="s">
        <v>886</v>
      </c>
      <c r="E347" s="8" t="s">
        <v>1190</v>
      </c>
      <c r="F347" s="9">
        <v>3000.0</v>
      </c>
      <c r="G347" s="9"/>
      <c r="H347" s="10" t="str">
        <f t="shared" si="1"/>
        <v>Advertisement A/c3000</v>
      </c>
    </row>
    <row r="348" ht="15.75" customHeight="1">
      <c r="A348" s="11"/>
      <c r="B348" s="11"/>
      <c r="C348" s="12" t="s">
        <v>990</v>
      </c>
      <c r="E348" s="12" t="s">
        <v>886</v>
      </c>
      <c r="F348" s="13"/>
      <c r="G348" s="13">
        <v>3000.0</v>
      </c>
      <c r="H348" s="14" t="str">
        <f t="shared" si="1"/>
        <v>Purchase A/C3000</v>
      </c>
    </row>
    <row r="349" ht="15.75" customHeight="1">
      <c r="A349" s="11"/>
      <c r="B349" s="11"/>
      <c r="C349" s="12" t="s">
        <v>1094</v>
      </c>
      <c r="E349" s="12"/>
      <c r="F349" s="13"/>
      <c r="G349" s="13"/>
      <c r="H349" s="14" t="str">
        <f t="shared" si="1"/>
        <v/>
      </c>
    </row>
    <row r="350" ht="15.75" customHeight="1">
      <c r="A350" s="11"/>
      <c r="B350" s="11"/>
      <c r="C350" s="12" t="s">
        <v>1190</v>
      </c>
      <c r="E350" s="12"/>
      <c r="F350" s="13"/>
      <c r="G350" s="13"/>
      <c r="H350" s="14" t="str">
        <f t="shared" si="1"/>
        <v/>
      </c>
    </row>
    <row r="351" ht="15.75" customHeight="1">
      <c r="A351" s="15"/>
      <c r="B351" s="15"/>
      <c r="C351" s="12"/>
      <c r="E351" s="12"/>
      <c r="F351" s="13"/>
      <c r="G351" s="13"/>
      <c r="H351" s="14" t="str">
        <f t="shared" si="1"/>
        <v/>
      </c>
    </row>
    <row r="352" ht="15.75" customHeight="1">
      <c r="A352" s="6">
        <v>2070.0</v>
      </c>
      <c r="B352" s="17" t="s">
        <v>1191</v>
      </c>
      <c r="C352" s="12" t="s">
        <v>1192</v>
      </c>
      <c r="E352" s="12" t="s">
        <v>886</v>
      </c>
      <c r="F352" s="13">
        <v>10000.0</v>
      </c>
      <c r="G352" s="13"/>
      <c r="H352" s="14" t="str">
        <f t="shared" si="1"/>
        <v>Purchase A/C10000</v>
      </c>
    </row>
    <row r="353" ht="15.75" customHeight="1">
      <c r="A353" s="11"/>
      <c r="B353" s="11"/>
      <c r="C353" s="12" t="s">
        <v>886</v>
      </c>
      <c r="E353" s="12" t="s">
        <v>1192</v>
      </c>
      <c r="F353" s="13"/>
      <c r="G353" s="13">
        <v>1000.0</v>
      </c>
      <c r="H353" s="14" t="str">
        <f t="shared" si="1"/>
        <v>Depreciation A/C1000</v>
      </c>
    </row>
    <row r="354" ht="15.75" customHeight="1">
      <c r="A354" s="11"/>
      <c r="B354" s="11"/>
      <c r="C354" s="12" t="s">
        <v>990</v>
      </c>
      <c r="E354" s="12" t="s">
        <v>1193</v>
      </c>
      <c r="F354" s="13"/>
      <c r="G354" s="13">
        <v>9000.0</v>
      </c>
      <c r="H354" s="14" t="str">
        <f t="shared" si="1"/>
        <v>Funiture A/C9000</v>
      </c>
    </row>
    <row r="355" ht="15.75" customHeight="1">
      <c r="A355" s="11"/>
      <c r="B355" s="11"/>
      <c r="C355" s="12" t="s">
        <v>1193</v>
      </c>
      <c r="E355" s="12"/>
      <c r="F355" s="13"/>
      <c r="G355" s="13"/>
      <c r="H355" s="14" t="str">
        <f t="shared" si="1"/>
        <v/>
      </c>
    </row>
    <row r="356" ht="15.75" customHeight="1">
      <c r="A356" s="15"/>
      <c r="B356" s="15"/>
      <c r="C356" s="12"/>
      <c r="E356" s="12"/>
      <c r="F356" s="13"/>
      <c r="G356" s="13"/>
      <c r="H356" s="14" t="str">
        <f t="shared" si="1"/>
        <v/>
      </c>
    </row>
    <row r="357" ht="15.75" customHeight="1">
      <c r="A357" s="6">
        <v>2071.0</v>
      </c>
      <c r="B357" s="18" t="s">
        <v>1194</v>
      </c>
      <c r="C357" s="8" t="s">
        <v>937</v>
      </c>
      <c r="E357" s="8" t="s">
        <v>1063</v>
      </c>
      <c r="F357" s="9">
        <v>2722.0</v>
      </c>
      <c r="G357" s="9"/>
      <c r="H357" s="14" t="str">
        <f t="shared" si="1"/>
        <v>Employees PF contribution A/C2722</v>
      </c>
    </row>
    <row r="358" ht="15.75" customHeight="1">
      <c r="A358" s="11"/>
      <c r="B358" s="11"/>
      <c r="C358" s="12" t="s">
        <v>1063</v>
      </c>
      <c r="E358" s="12" t="s">
        <v>1062</v>
      </c>
      <c r="F358" s="13">
        <v>2722.0</v>
      </c>
      <c r="G358" s="13"/>
      <c r="H358" s="14" t="str">
        <f t="shared" si="1"/>
        <v>Employers PF contribution A/C2722</v>
      </c>
    </row>
    <row r="359" ht="15.75" customHeight="1">
      <c r="A359" s="11"/>
      <c r="B359" s="11"/>
      <c r="C359" s="12" t="s">
        <v>1062</v>
      </c>
      <c r="E359" s="12" t="s">
        <v>937</v>
      </c>
      <c r="F359" s="13"/>
      <c r="G359" s="13">
        <v>5444.0</v>
      </c>
      <c r="H359" s="14" t="str">
        <f t="shared" si="1"/>
        <v>Bank A/C5444</v>
      </c>
    </row>
    <row r="360" ht="15.75" customHeight="1">
      <c r="A360" s="11"/>
      <c r="B360" s="11"/>
      <c r="C360" s="12" t="s">
        <v>990</v>
      </c>
      <c r="E360" s="12"/>
      <c r="F360" s="13"/>
      <c r="G360" s="13"/>
      <c r="H360" s="14" t="str">
        <f t="shared" si="1"/>
        <v/>
      </c>
    </row>
    <row r="361" ht="15.75" customHeight="1">
      <c r="A361" s="15"/>
      <c r="B361" s="15"/>
      <c r="C361" s="12"/>
      <c r="E361" s="12"/>
      <c r="F361" s="13"/>
      <c r="G361" s="13"/>
      <c r="H361" s="14" t="str">
        <f t="shared" si="1"/>
        <v/>
      </c>
    </row>
    <row r="362" ht="15.75" customHeight="1">
      <c r="A362" s="16">
        <v>2072.0</v>
      </c>
      <c r="B362" s="17" t="s">
        <v>1195</v>
      </c>
      <c r="C362" s="12" t="s">
        <v>1196</v>
      </c>
      <c r="E362" s="12" t="s">
        <v>1196</v>
      </c>
      <c r="F362" s="13">
        <v>10000.0</v>
      </c>
      <c r="G362" s="13"/>
      <c r="H362" s="14" t="str">
        <f t="shared" si="1"/>
        <v>Tax refundable A/C10000</v>
      </c>
    </row>
    <row r="363" ht="15.75" customHeight="1">
      <c r="A363" s="11"/>
      <c r="B363" s="11"/>
      <c r="C363" s="12" t="s">
        <v>1146</v>
      </c>
      <c r="E363" s="12" t="s">
        <v>1197</v>
      </c>
      <c r="F363" s="13">
        <v>18000.0</v>
      </c>
      <c r="G363" s="13"/>
      <c r="H363" s="14" t="str">
        <f t="shared" si="1"/>
        <v>Provision forTax A/C18000</v>
      </c>
    </row>
    <row r="364" ht="15.75" customHeight="1">
      <c r="A364" s="11"/>
      <c r="B364" s="11"/>
      <c r="C364" s="12" t="s">
        <v>1197</v>
      </c>
      <c r="E364" s="12" t="s">
        <v>1146</v>
      </c>
      <c r="F364" s="13"/>
      <c r="G364" s="13">
        <v>25000.0</v>
      </c>
      <c r="H364" s="14" t="str">
        <f t="shared" si="1"/>
        <v>Advance Tax A/C25000</v>
      </c>
    </row>
    <row r="365" ht="15.75" customHeight="1">
      <c r="A365" s="11"/>
      <c r="B365" s="11"/>
      <c r="C365" s="12" t="s">
        <v>1198</v>
      </c>
      <c r="E365" s="12" t="s">
        <v>1198</v>
      </c>
      <c r="F365" s="13"/>
      <c r="G365" s="13">
        <v>3000.0</v>
      </c>
      <c r="H365" s="14" t="str">
        <f t="shared" si="1"/>
        <v>Profit and Loss A/C3000</v>
      </c>
    </row>
    <row r="366" ht="15.75" customHeight="1">
      <c r="A366" s="15"/>
      <c r="B366" s="15"/>
      <c r="C366" s="12"/>
      <c r="E366" s="12"/>
      <c r="F366" s="13"/>
      <c r="G366" s="13"/>
      <c r="H366" s="14" t="str">
        <f t="shared" si="1"/>
        <v/>
      </c>
    </row>
    <row r="367" ht="15.75" customHeight="1">
      <c r="A367" s="6">
        <v>2073.0</v>
      </c>
      <c r="B367" s="18" t="s">
        <v>1199</v>
      </c>
      <c r="C367" s="8" t="s">
        <v>1200</v>
      </c>
      <c r="E367" s="8" t="s">
        <v>1201</v>
      </c>
      <c r="F367" s="9">
        <v>10000.0</v>
      </c>
      <c r="G367" s="9"/>
      <c r="H367" s="10" t="str">
        <f t="shared" si="1"/>
        <v>Income Tax refund A/C10000</v>
      </c>
    </row>
    <row r="368" ht="15.75" customHeight="1">
      <c r="A368" s="11"/>
      <c r="B368" s="11"/>
      <c r="C368" s="12" t="s">
        <v>1146</v>
      </c>
      <c r="E368" s="12" t="s">
        <v>1200</v>
      </c>
      <c r="F368" s="13">
        <v>18000.0</v>
      </c>
      <c r="G368" s="13"/>
      <c r="H368" s="14" t="str">
        <f t="shared" si="1"/>
        <v>Provision for Tax A/C18000</v>
      </c>
    </row>
    <row r="369" ht="15.75" customHeight="1">
      <c r="A369" s="11"/>
      <c r="B369" s="11"/>
      <c r="C369" s="12" t="s">
        <v>1202</v>
      </c>
      <c r="E369" s="12" t="s">
        <v>1146</v>
      </c>
      <c r="F369" s="13"/>
      <c r="G369" s="13">
        <v>25000.0</v>
      </c>
      <c r="H369" s="14" t="str">
        <f t="shared" si="1"/>
        <v>Advance Tax A/C25000</v>
      </c>
    </row>
    <row r="370" ht="15.75" customHeight="1">
      <c r="A370" s="11"/>
      <c r="B370" s="11"/>
      <c r="C370" s="12" t="s">
        <v>1201</v>
      </c>
      <c r="E370" s="12" t="s">
        <v>1202</v>
      </c>
      <c r="F370" s="13"/>
      <c r="G370" s="13">
        <v>3000.0</v>
      </c>
      <c r="H370" s="14" t="str">
        <f t="shared" si="1"/>
        <v>Profit and loss account A/C3000</v>
      </c>
    </row>
    <row r="371" ht="15.75" customHeight="1">
      <c r="A371" s="15"/>
      <c r="B371" s="15"/>
      <c r="C371" s="12"/>
      <c r="E371" s="12"/>
      <c r="F371" s="13"/>
      <c r="G371" s="13"/>
      <c r="H371" s="14" t="str">
        <f t="shared" si="1"/>
        <v/>
      </c>
    </row>
    <row r="372" ht="15.75" customHeight="1">
      <c r="A372" s="6">
        <v>2074.0</v>
      </c>
      <c r="B372" s="17" t="s">
        <v>1203</v>
      </c>
      <c r="C372" s="12" t="s">
        <v>1016</v>
      </c>
      <c r="E372" s="12" t="s">
        <v>886</v>
      </c>
      <c r="F372" s="13">
        <v>30000.0</v>
      </c>
      <c r="G372" s="13"/>
      <c r="H372" s="14" t="str">
        <f t="shared" si="1"/>
        <v>Purchase A/C30000</v>
      </c>
    </row>
    <row r="373" ht="15.75" customHeight="1">
      <c r="A373" s="11"/>
      <c r="B373" s="11"/>
      <c r="C373" s="12" t="s">
        <v>1204</v>
      </c>
      <c r="E373" s="12" t="s">
        <v>1016</v>
      </c>
      <c r="F373" s="13">
        <v>25000.0</v>
      </c>
      <c r="G373" s="13"/>
      <c r="H373" s="14" t="str">
        <f t="shared" si="1"/>
        <v>Sales A/C25000</v>
      </c>
    </row>
    <row r="374" ht="15.75" customHeight="1">
      <c r="A374" s="11"/>
      <c r="B374" s="11"/>
      <c r="C374" s="12" t="s">
        <v>886</v>
      </c>
      <c r="E374" s="12" t="s">
        <v>1204</v>
      </c>
      <c r="F374" s="13"/>
      <c r="G374" s="13">
        <v>55000.0</v>
      </c>
      <c r="H374" s="14" t="str">
        <f t="shared" si="1"/>
        <v>PQ Ltd A/C55000</v>
      </c>
    </row>
    <row r="375" ht="15.75" customHeight="1">
      <c r="A375" s="11"/>
      <c r="B375" s="11"/>
      <c r="C375" s="12" t="s">
        <v>990</v>
      </c>
      <c r="E375" s="12"/>
      <c r="F375" s="13"/>
      <c r="G375" s="13"/>
      <c r="H375" s="14" t="str">
        <f t="shared" si="1"/>
        <v/>
      </c>
    </row>
    <row r="376" ht="15.75" customHeight="1">
      <c r="A376" s="15"/>
      <c r="B376" s="15"/>
      <c r="C376" s="12"/>
      <c r="E376" s="12"/>
      <c r="F376" s="13"/>
      <c r="G376" s="13"/>
      <c r="H376" s="14" t="str">
        <f t="shared" si="1"/>
        <v/>
      </c>
    </row>
    <row r="377" ht="15.75" customHeight="1">
      <c r="A377" s="16">
        <v>2075.0</v>
      </c>
      <c r="B377" s="18" t="s">
        <v>1205</v>
      </c>
      <c r="C377" s="8" t="s">
        <v>1206</v>
      </c>
      <c r="E377" s="8" t="s">
        <v>937</v>
      </c>
      <c r="F377" s="9">
        <v>10000.0</v>
      </c>
      <c r="G377" s="9"/>
      <c r="H377" s="14" t="str">
        <f t="shared" si="1"/>
        <v>Bank A/C10000</v>
      </c>
    </row>
    <row r="378" ht="15.75" customHeight="1">
      <c r="A378" s="11"/>
      <c r="B378" s="11"/>
      <c r="C378" s="12" t="s">
        <v>1207</v>
      </c>
      <c r="E378" s="12" t="s">
        <v>1207</v>
      </c>
      <c r="F378" s="13">
        <v>42500.0</v>
      </c>
      <c r="G378" s="13"/>
      <c r="H378" s="14" t="str">
        <f t="shared" si="1"/>
        <v>Sachin A/C42500</v>
      </c>
    </row>
    <row r="379" ht="15.75" customHeight="1">
      <c r="A379" s="11"/>
      <c r="B379" s="11"/>
      <c r="C379" s="12" t="s">
        <v>1016</v>
      </c>
      <c r="E379" s="12" t="s">
        <v>1206</v>
      </c>
      <c r="F379" s="13"/>
      <c r="G379" s="13">
        <v>2500.0</v>
      </c>
      <c r="H379" s="14" t="str">
        <f t="shared" si="1"/>
        <v>GST A/C2500</v>
      </c>
    </row>
    <row r="380" ht="15.75" customHeight="1">
      <c r="A380" s="11"/>
      <c r="B380" s="11"/>
      <c r="C380" s="12" t="s">
        <v>937</v>
      </c>
      <c r="E380" s="12" t="s">
        <v>1016</v>
      </c>
      <c r="F380" s="13"/>
      <c r="G380" s="13">
        <v>50000.0</v>
      </c>
      <c r="H380" s="14" t="str">
        <f t="shared" si="1"/>
        <v>Sales A/C50000</v>
      </c>
    </row>
    <row r="381" ht="15.75" customHeight="1">
      <c r="A381" s="15"/>
      <c r="B381" s="15"/>
      <c r="C381" s="12"/>
      <c r="E381" s="12"/>
      <c r="F381" s="13"/>
      <c r="G381" s="13"/>
      <c r="H381" s="14" t="str">
        <f t="shared" si="1"/>
        <v/>
      </c>
    </row>
    <row r="382" ht="15.75" customHeight="1">
      <c r="A382" s="6">
        <v>2076.0</v>
      </c>
      <c r="B382" s="17" t="s">
        <v>1208</v>
      </c>
      <c r="C382" s="12" t="s">
        <v>1209</v>
      </c>
      <c r="E382" s="12" t="s">
        <v>1087</v>
      </c>
      <c r="F382" s="13">
        <v>32000.0</v>
      </c>
      <c r="G382" s="13"/>
      <c r="H382" s="14" t="str">
        <f t="shared" si="1"/>
        <v>Salary A/C32000</v>
      </c>
    </row>
    <row r="383" ht="15.75" customHeight="1">
      <c r="A383" s="11"/>
      <c r="B383" s="11"/>
      <c r="C383" s="12" t="s">
        <v>1186</v>
      </c>
      <c r="E383" s="12" t="s">
        <v>21</v>
      </c>
      <c r="F383" s="13"/>
      <c r="G383" s="13">
        <v>20000.0</v>
      </c>
      <c r="H383" s="14" t="str">
        <f t="shared" si="1"/>
        <v>Bank A/c20000</v>
      </c>
    </row>
    <row r="384" ht="15.75" customHeight="1">
      <c r="A384" s="11"/>
      <c r="B384" s="11"/>
      <c r="C384" s="12" t="s">
        <v>1087</v>
      </c>
      <c r="E384" s="12" t="s">
        <v>1209</v>
      </c>
      <c r="F384" s="13"/>
      <c r="G384" s="13">
        <v>9000.0</v>
      </c>
      <c r="H384" s="14" t="str">
        <f t="shared" si="1"/>
        <v>Loan A/C9000</v>
      </c>
    </row>
    <row r="385" ht="15.75" customHeight="1">
      <c r="A385" s="11"/>
      <c r="B385" s="11"/>
      <c r="C385" s="12" t="s">
        <v>21</v>
      </c>
      <c r="E385" s="12" t="s">
        <v>1186</v>
      </c>
      <c r="F385" s="13"/>
      <c r="G385" s="13">
        <v>3000.0</v>
      </c>
      <c r="H385" s="14" t="str">
        <f t="shared" si="1"/>
        <v>TDS payable A/C3000</v>
      </c>
    </row>
    <row r="386" ht="15.75" customHeight="1">
      <c r="A386" s="15"/>
      <c r="B386" s="15"/>
      <c r="C386" s="12"/>
      <c r="E386" s="12"/>
      <c r="F386" s="13"/>
      <c r="G386" s="13"/>
      <c r="H386" s="14" t="str">
        <f t="shared" si="1"/>
        <v/>
      </c>
    </row>
    <row r="387" ht="15.75" customHeight="1">
      <c r="A387" s="6">
        <v>2077.0</v>
      </c>
      <c r="B387" s="18" t="s">
        <v>1210</v>
      </c>
      <c r="C387" s="8" t="s">
        <v>990</v>
      </c>
      <c r="E387" s="8" t="s">
        <v>1211</v>
      </c>
      <c r="F387" s="9">
        <v>150.0</v>
      </c>
      <c r="G387" s="9"/>
      <c r="H387" s="10" t="str">
        <f t="shared" si="1"/>
        <v>Interst on loan A/C150</v>
      </c>
    </row>
    <row r="388" ht="15.75" customHeight="1">
      <c r="A388" s="11"/>
      <c r="B388" s="11"/>
      <c r="C388" s="12" t="s">
        <v>937</v>
      </c>
      <c r="E388" s="12" t="s">
        <v>1209</v>
      </c>
      <c r="F388" s="13"/>
      <c r="G388" s="13">
        <v>150.0</v>
      </c>
      <c r="H388" s="14" t="str">
        <f t="shared" si="1"/>
        <v>Loan A/C150</v>
      </c>
    </row>
    <row r="389" ht="15.75" customHeight="1">
      <c r="A389" s="11"/>
      <c r="B389" s="11"/>
      <c r="C389" s="12" t="s">
        <v>1209</v>
      </c>
      <c r="E389" s="12"/>
      <c r="F389" s="13"/>
      <c r="G389" s="13"/>
      <c r="H389" s="14" t="str">
        <f t="shared" si="1"/>
        <v/>
      </c>
    </row>
    <row r="390" ht="15.75" customHeight="1">
      <c r="A390" s="11"/>
      <c r="B390" s="11"/>
      <c r="C390" s="12" t="s">
        <v>1211</v>
      </c>
      <c r="E390" s="12"/>
      <c r="F390" s="13"/>
      <c r="G390" s="13"/>
      <c r="H390" s="14" t="str">
        <f t="shared" si="1"/>
        <v/>
      </c>
    </row>
    <row r="391" ht="15.75" customHeight="1">
      <c r="A391" s="15"/>
      <c r="B391" s="15"/>
      <c r="C391" s="12"/>
      <c r="E391" s="12"/>
      <c r="F391" s="13"/>
      <c r="G391" s="13"/>
      <c r="H391" s="14" t="str">
        <f t="shared" si="1"/>
        <v/>
      </c>
    </row>
    <row r="392" ht="15.75" customHeight="1">
      <c r="A392" s="16">
        <v>2078.0</v>
      </c>
      <c r="B392" s="17" t="s">
        <v>1212</v>
      </c>
      <c r="C392" s="12" t="s">
        <v>1213</v>
      </c>
      <c r="E392" s="12" t="s">
        <v>1214</v>
      </c>
      <c r="F392" s="13">
        <v>80000.0</v>
      </c>
      <c r="G392" s="13"/>
      <c r="H392" s="14" t="str">
        <f t="shared" si="1"/>
        <v>Repair and maintaines A/c80000</v>
      </c>
    </row>
    <row r="393" ht="15.75" customHeight="1">
      <c r="A393" s="11"/>
      <c r="B393" s="11"/>
      <c r="C393" s="12" t="s">
        <v>111</v>
      </c>
      <c r="E393" s="12" t="s">
        <v>21</v>
      </c>
      <c r="F393" s="13"/>
      <c r="G393" s="13">
        <v>80000.0</v>
      </c>
      <c r="H393" s="14" t="str">
        <f t="shared" si="1"/>
        <v>Bank A/c80000</v>
      </c>
    </row>
    <row r="394" ht="15.75" customHeight="1">
      <c r="A394" s="11"/>
      <c r="B394" s="11"/>
      <c r="C394" s="12" t="s">
        <v>21</v>
      </c>
      <c r="E394" s="12"/>
      <c r="F394" s="13"/>
      <c r="G394" s="13"/>
      <c r="H394" s="14" t="str">
        <f t="shared" si="1"/>
        <v/>
      </c>
    </row>
    <row r="395" ht="15.75" customHeight="1">
      <c r="A395" s="11"/>
      <c r="B395" s="11"/>
      <c r="C395" s="12" t="s">
        <v>1214</v>
      </c>
      <c r="E395" s="12"/>
      <c r="F395" s="13"/>
      <c r="G395" s="13"/>
      <c r="H395" s="14" t="str">
        <f t="shared" si="1"/>
        <v/>
      </c>
    </row>
    <row r="396" ht="15.75" customHeight="1">
      <c r="A396" s="15"/>
      <c r="B396" s="15"/>
      <c r="C396" s="12"/>
      <c r="E396" s="12"/>
      <c r="F396" s="13"/>
      <c r="G396" s="13"/>
      <c r="H396" s="14" t="str">
        <f t="shared" si="1"/>
        <v/>
      </c>
    </row>
    <row r="397" ht="15.75" customHeight="1">
      <c r="A397" s="6">
        <v>2079.0</v>
      </c>
      <c r="B397" s="18" t="s">
        <v>1215</v>
      </c>
      <c r="C397" s="8" t="s">
        <v>1216</v>
      </c>
      <c r="E397" s="8" t="s">
        <v>1177</v>
      </c>
      <c r="F397" s="9">
        <v>5000.0</v>
      </c>
      <c r="G397" s="9"/>
      <c r="H397" s="14" t="str">
        <f t="shared" si="1"/>
        <v>Building A/C5000</v>
      </c>
    </row>
    <row r="398" ht="15.75" customHeight="1">
      <c r="A398" s="11"/>
      <c r="B398" s="11"/>
      <c r="C398" s="12" t="s">
        <v>1177</v>
      </c>
      <c r="E398" s="12" t="s">
        <v>1216</v>
      </c>
      <c r="F398" s="13"/>
      <c r="G398" s="13">
        <v>3500.0</v>
      </c>
      <c r="H398" s="14" t="str">
        <f t="shared" si="1"/>
        <v>Legal cahrges A/C3500</v>
      </c>
    </row>
    <row r="399" ht="15.75" customHeight="1">
      <c r="A399" s="11"/>
      <c r="B399" s="11"/>
      <c r="C399" s="12" t="s">
        <v>1125</v>
      </c>
      <c r="E399" s="12" t="s">
        <v>1125</v>
      </c>
      <c r="F399" s="13"/>
      <c r="G399" s="13">
        <v>1500.0</v>
      </c>
      <c r="H399" s="14" t="str">
        <f t="shared" si="1"/>
        <v>Suspense A/C1500</v>
      </c>
    </row>
    <row r="400" ht="15.75" customHeight="1">
      <c r="A400" s="11"/>
      <c r="B400" s="11"/>
      <c r="C400" s="12" t="s">
        <v>937</v>
      </c>
      <c r="E400" s="12"/>
      <c r="F400" s="13"/>
      <c r="G400" s="13"/>
      <c r="H400" s="14" t="str">
        <f t="shared" si="1"/>
        <v/>
      </c>
    </row>
    <row r="401" ht="15.75" customHeight="1">
      <c r="A401" s="15"/>
      <c r="B401" s="15"/>
      <c r="C401" s="12"/>
      <c r="E401" s="12"/>
      <c r="F401" s="13"/>
      <c r="G401" s="13"/>
      <c r="H401" s="14" t="str">
        <f t="shared" si="1"/>
        <v/>
      </c>
    </row>
    <row r="402" ht="15.75" customHeight="1">
      <c r="A402" s="6">
        <v>2080.0</v>
      </c>
      <c r="B402" s="17" t="s">
        <v>1217</v>
      </c>
      <c r="C402" s="12" t="s">
        <v>937</v>
      </c>
      <c r="E402" s="12" t="s">
        <v>1198</v>
      </c>
      <c r="F402" s="13">
        <v>15000.0</v>
      </c>
      <c r="G402" s="13"/>
      <c r="H402" s="14" t="str">
        <f t="shared" si="1"/>
        <v>Profit and Loss A/C15000</v>
      </c>
    </row>
    <row r="403" ht="15.75" customHeight="1">
      <c r="A403" s="11"/>
      <c r="B403" s="11"/>
      <c r="C403" s="12" t="s">
        <v>1218</v>
      </c>
      <c r="E403" s="12" t="s">
        <v>1218</v>
      </c>
      <c r="F403" s="13"/>
      <c r="G403" s="13">
        <v>15000.0</v>
      </c>
      <c r="H403" s="14" t="str">
        <f t="shared" si="1"/>
        <v>Provision for bad debt A/C15000</v>
      </c>
    </row>
    <row r="404" ht="15.75" customHeight="1">
      <c r="A404" s="11"/>
      <c r="B404" s="11"/>
      <c r="C404" s="12" t="s">
        <v>1198</v>
      </c>
      <c r="E404" s="12"/>
      <c r="F404" s="13"/>
      <c r="G404" s="13"/>
      <c r="H404" s="14" t="str">
        <f t="shared" si="1"/>
        <v/>
      </c>
    </row>
    <row r="405" ht="15.75" customHeight="1">
      <c r="A405" s="11"/>
      <c r="B405" s="11"/>
      <c r="C405" s="12" t="s">
        <v>1025</v>
      </c>
      <c r="E405" s="12"/>
      <c r="F405" s="13"/>
      <c r="G405" s="13"/>
      <c r="H405" s="14" t="str">
        <f t="shared" si="1"/>
        <v/>
      </c>
    </row>
    <row r="406" ht="15.75" customHeight="1">
      <c r="A406" s="15"/>
      <c r="B406" s="15"/>
      <c r="C406" s="12"/>
      <c r="E406" s="12"/>
      <c r="F406" s="13"/>
      <c r="G406" s="13"/>
      <c r="H406" s="14" t="str">
        <f t="shared" si="1"/>
        <v/>
      </c>
    </row>
    <row r="407" ht="15.75" customHeight="1">
      <c r="A407" s="16">
        <v>2081.0</v>
      </c>
      <c r="B407" s="18" t="s">
        <v>1219</v>
      </c>
      <c r="C407" s="8" t="s">
        <v>1025</v>
      </c>
      <c r="E407" s="8" t="s">
        <v>990</v>
      </c>
      <c r="F407" s="9">
        <v>1200.0</v>
      </c>
      <c r="G407" s="9"/>
      <c r="H407" s="10" t="str">
        <f t="shared" si="1"/>
        <v>Cash A/C1200</v>
      </c>
    </row>
    <row r="408" ht="15.75" customHeight="1">
      <c r="A408" s="11"/>
      <c r="B408" s="11"/>
      <c r="C408" s="12" t="s">
        <v>990</v>
      </c>
      <c r="E408" s="12" t="s">
        <v>1220</v>
      </c>
      <c r="F408" s="13"/>
      <c r="G408" s="13">
        <v>1200.0</v>
      </c>
      <c r="H408" s="14" t="str">
        <f t="shared" si="1"/>
        <v>Bad debt recovery A/C1200</v>
      </c>
    </row>
    <row r="409" ht="15.75" customHeight="1">
      <c r="A409" s="11"/>
      <c r="B409" s="11"/>
      <c r="C409" s="12" t="s">
        <v>1220</v>
      </c>
      <c r="E409" s="12"/>
      <c r="F409" s="13"/>
      <c r="G409" s="13"/>
      <c r="H409" s="14" t="str">
        <f t="shared" si="1"/>
        <v/>
      </c>
    </row>
    <row r="410" ht="15.75" customHeight="1">
      <c r="A410" s="11"/>
      <c r="B410" s="11"/>
      <c r="C410" s="12" t="s">
        <v>1162</v>
      </c>
      <c r="E410" s="12"/>
      <c r="F410" s="13"/>
      <c r="G410" s="13"/>
      <c r="H410" s="14" t="str">
        <f t="shared" si="1"/>
        <v/>
      </c>
    </row>
    <row r="411" ht="15.75" customHeight="1">
      <c r="A411" s="15"/>
      <c r="B411" s="15"/>
      <c r="C411" s="12"/>
      <c r="E411" s="12"/>
      <c r="F411" s="13"/>
      <c r="G411" s="13"/>
      <c r="H411" s="14" t="str">
        <f t="shared" si="1"/>
        <v/>
      </c>
    </row>
    <row r="412" ht="15.75" customHeight="1">
      <c r="A412" s="6">
        <v>2082.0</v>
      </c>
      <c r="B412" s="17" t="s">
        <v>1221</v>
      </c>
      <c r="C412" s="12" t="s">
        <v>1222</v>
      </c>
      <c r="E412" s="12" t="s">
        <v>1223</v>
      </c>
      <c r="F412" s="13">
        <v>12000.0</v>
      </c>
      <c r="G412" s="13"/>
      <c r="H412" s="14" t="str">
        <f t="shared" si="1"/>
        <v>Advance premimum A/C12000</v>
      </c>
    </row>
    <row r="413" ht="15.75" customHeight="1">
      <c r="A413" s="11"/>
      <c r="B413" s="11"/>
      <c r="C413" s="12" t="s">
        <v>990</v>
      </c>
      <c r="E413" s="12" t="s">
        <v>990</v>
      </c>
      <c r="F413" s="13"/>
      <c r="G413" s="13">
        <v>12000.0</v>
      </c>
      <c r="H413" s="14" t="str">
        <f t="shared" si="1"/>
        <v>Cash A/C12000</v>
      </c>
    </row>
    <row r="414" ht="15.75" customHeight="1">
      <c r="A414" s="11"/>
      <c r="B414" s="11"/>
      <c r="C414" s="12" t="s">
        <v>1224</v>
      </c>
      <c r="E414" s="12"/>
      <c r="F414" s="13"/>
      <c r="G414" s="13"/>
      <c r="H414" s="14" t="str">
        <f t="shared" si="1"/>
        <v/>
      </c>
    </row>
    <row r="415" ht="15.75" customHeight="1">
      <c r="A415" s="11"/>
      <c r="B415" s="11"/>
      <c r="C415" s="12" t="s">
        <v>1053</v>
      </c>
      <c r="E415" s="12"/>
      <c r="F415" s="13"/>
      <c r="G415" s="13"/>
      <c r="H415" s="14" t="str">
        <f t="shared" si="1"/>
        <v/>
      </c>
    </row>
    <row r="416" ht="15.75" customHeight="1">
      <c r="A416" s="15"/>
      <c r="B416" s="15"/>
      <c r="C416" s="12"/>
      <c r="E416" s="12"/>
      <c r="F416" s="13"/>
      <c r="G416" s="13"/>
      <c r="H416" s="14" t="str">
        <f t="shared" si="1"/>
        <v/>
      </c>
    </row>
    <row r="417" ht="15.75" customHeight="1">
      <c r="A417" s="6">
        <v>2083.0</v>
      </c>
      <c r="B417" s="18" t="s">
        <v>1225</v>
      </c>
      <c r="C417" s="8" t="s">
        <v>991</v>
      </c>
      <c r="E417" s="8" t="s">
        <v>1192</v>
      </c>
      <c r="F417" s="9">
        <v>350000.0</v>
      </c>
      <c r="G417" s="9"/>
      <c r="H417" s="14" t="str">
        <f t="shared" si="1"/>
        <v>Depreciation A/C350000</v>
      </c>
    </row>
    <row r="418" ht="15.75" customHeight="1">
      <c r="A418" s="11"/>
      <c r="B418" s="11"/>
      <c r="C418" s="12" t="s">
        <v>1192</v>
      </c>
      <c r="E418" s="12" t="s">
        <v>991</v>
      </c>
      <c r="F418" s="13"/>
      <c r="G418" s="13">
        <v>350000.0</v>
      </c>
      <c r="H418" s="14" t="str">
        <f t="shared" si="1"/>
        <v>Machinery A/C350000</v>
      </c>
    </row>
    <row r="419" ht="15.75" customHeight="1">
      <c r="A419" s="11"/>
      <c r="B419" s="11"/>
      <c r="C419" s="12" t="s">
        <v>1070</v>
      </c>
      <c r="E419" s="12"/>
      <c r="F419" s="13"/>
      <c r="G419" s="13"/>
      <c r="H419" s="14" t="str">
        <f t="shared" si="1"/>
        <v/>
      </c>
    </row>
    <row r="420" ht="15.75" customHeight="1">
      <c r="A420" s="11"/>
      <c r="B420" s="11"/>
      <c r="C420" s="12" t="s">
        <v>838</v>
      </c>
      <c r="E420" s="12"/>
      <c r="F420" s="13"/>
      <c r="G420" s="13"/>
      <c r="H420" s="14" t="str">
        <f t="shared" si="1"/>
        <v/>
      </c>
    </row>
    <row r="421" ht="15.75" customHeight="1">
      <c r="A421" s="15"/>
      <c r="B421" s="15"/>
      <c r="C421" s="12"/>
      <c r="E421" s="12"/>
      <c r="F421" s="13"/>
      <c r="G421" s="13"/>
      <c r="H421" s="14" t="str">
        <f t="shared" si="1"/>
        <v/>
      </c>
    </row>
    <row r="422" ht="15.75" customHeight="1">
      <c r="A422" s="16">
        <v>2084.0</v>
      </c>
      <c r="B422" s="17" t="s">
        <v>1226</v>
      </c>
      <c r="C422" s="12" t="s">
        <v>886</v>
      </c>
      <c r="E422" s="12" t="s">
        <v>280</v>
      </c>
      <c r="F422" s="13">
        <v>3000.0</v>
      </c>
      <c r="G422" s="13"/>
      <c r="H422" s="14" t="str">
        <f t="shared" si="1"/>
        <v>Abnormal Loss A/c3000</v>
      </c>
    </row>
    <row r="423" ht="15.75" customHeight="1">
      <c r="A423" s="11"/>
      <c r="B423" s="11"/>
      <c r="C423" s="12" t="s">
        <v>21</v>
      </c>
      <c r="E423" s="12" t="s">
        <v>21</v>
      </c>
      <c r="F423" s="13">
        <v>12000.0</v>
      </c>
      <c r="G423" s="13"/>
      <c r="H423" s="14" t="str">
        <f t="shared" si="1"/>
        <v>Bank A/c12000</v>
      </c>
    </row>
    <row r="424" ht="15.75" customHeight="1">
      <c r="A424" s="11"/>
      <c r="B424" s="11"/>
      <c r="C424" s="12" t="s">
        <v>280</v>
      </c>
      <c r="E424" s="12" t="s">
        <v>886</v>
      </c>
      <c r="F424" s="13"/>
      <c r="G424" s="13">
        <v>15000.0</v>
      </c>
      <c r="H424" s="14" t="str">
        <f t="shared" si="1"/>
        <v>Purchase A/C15000</v>
      </c>
    </row>
    <row r="425" ht="15.75" customHeight="1">
      <c r="A425" s="11"/>
      <c r="B425" s="11"/>
      <c r="C425" s="12" t="s">
        <v>1040</v>
      </c>
      <c r="E425" s="12"/>
      <c r="F425" s="13"/>
      <c r="G425" s="13"/>
      <c r="H425" s="14" t="str">
        <f t="shared" si="1"/>
        <v/>
      </c>
    </row>
    <row r="426" ht="15.75" customHeight="1">
      <c r="A426" s="15"/>
      <c r="B426" s="15"/>
      <c r="C426" s="12"/>
      <c r="E426" s="12"/>
      <c r="F426" s="13"/>
      <c r="G426" s="13"/>
      <c r="H426" s="14" t="str">
        <f t="shared" si="1"/>
        <v/>
      </c>
    </row>
    <row r="427" ht="15.75" customHeight="1">
      <c r="A427" s="6">
        <v>2085.0</v>
      </c>
      <c r="B427" s="18" t="s">
        <v>1227</v>
      </c>
      <c r="C427" s="8" t="s">
        <v>1087</v>
      </c>
      <c r="E427" s="8" t="s">
        <v>781</v>
      </c>
      <c r="F427" s="9">
        <v>12000.0</v>
      </c>
      <c r="G427" s="9"/>
      <c r="H427" s="10" t="str">
        <f t="shared" si="1"/>
        <v>Wages A/C12000</v>
      </c>
    </row>
    <row r="428" ht="15.75" customHeight="1">
      <c r="A428" s="11"/>
      <c r="B428" s="11"/>
      <c r="C428" s="12" t="s">
        <v>781</v>
      </c>
      <c r="E428" s="12" t="s">
        <v>1228</v>
      </c>
      <c r="F428" s="13"/>
      <c r="G428" s="13">
        <v>5000.0</v>
      </c>
      <c r="H428" s="14" t="str">
        <f t="shared" si="1"/>
        <v>Advance A/C5000</v>
      </c>
    </row>
    <row r="429" ht="15.75" customHeight="1">
      <c r="A429" s="11"/>
      <c r="B429" s="11"/>
      <c r="C429" s="12" t="s">
        <v>937</v>
      </c>
      <c r="E429" s="12" t="s">
        <v>937</v>
      </c>
      <c r="F429" s="13"/>
      <c r="G429" s="13">
        <v>7000.0</v>
      </c>
      <c r="H429" s="14" t="str">
        <f t="shared" si="1"/>
        <v>Bank A/C7000</v>
      </c>
    </row>
    <row r="430" ht="15.75" customHeight="1">
      <c r="A430" s="11"/>
      <c r="B430" s="11"/>
      <c r="C430" s="12" t="s">
        <v>1228</v>
      </c>
      <c r="E430" s="12"/>
      <c r="F430" s="13"/>
      <c r="G430" s="13"/>
      <c r="H430" s="14" t="str">
        <f t="shared" si="1"/>
        <v/>
      </c>
    </row>
    <row r="431" ht="15.75" customHeight="1">
      <c r="A431" s="15"/>
      <c r="B431" s="15"/>
      <c r="C431" s="12"/>
      <c r="E431" s="12"/>
      <c r="F431" s="13"/>
      <c r="G431" s="13"/>
      <c r="H431" s="14" t="str">
        <f t="shared" si="1"/>
        <v/>
      </c>
    </row>
    <row r="432" ht="15.75" customHeight="1">
      <c r="A432" s="6">
        <v>2086.0</v>
      </c>
      <c r="B432" s="17" t="s">
        <v>1229</v>
      </c>
      <c r="C432" s="12" t="s">
        <v>1029</v>
      </c>
      <c r="E432" s="12" t="s">
        <v>1030</v>
      </c>
      <c r="F432" s="13">
        <v>600.0</v>
      </c>
      <c r="G432" s="13"/>
      <c r="H432" s="14" t="str">
        <f t="shared" si="1"/>
        <v>CGST600</v>
      </c>
    </row>
    <row r="433" ht="15.75" customHeight="1">
      <c r="A433" s="11"/>
      <c r="B433" s="11"/>
      <c r="C433" s="12" t="s">
        <v>1030</v>
      </c>
      <c r="E433" s="12" t="s">
        <v>1031</v>
      </c>
      <c r="F433" s="13">
        <v>600.0</v>
      </c>
      <c r="G433" s="13"/>
      <c r="H433" s="14" t="str">
        <f t="shared" si="1"/>
        <v>SGST600</v>
      </c>
    </row>
    <row r="434" ht="15.75" customHeight="1">
      <c r="A434" s="11"/>
      <c r="B434" s="11"/>
      <c r="C434" s="12" t="s">
        <v>1031</v>
      </c>
      <c r="E434" s="12" t="s">
        <v>1230</v>
      </c>
      <c r="F434" s="13">
        <v>1000.0</v>
      </c>
      <c r="G434" s="13"/>
      <c r="H434" s="14" t="str">
        <f t="shared" si="1"/>
        <v>Return Inward1000</v>
      </c>
    </row>
    <row r="435" ht="15.75" customHeight="1">
      <c r="A435" s="11"/>
      <c r="B435" s="11"/>
      <c r="C435" s="12" t="s">
        <v>1230</v>
      </c>
      <c r="E435" s="12" t="s">
        <v>100</v>
      </c>
      <c r="F435" s="13"/>
      <c r="G435" s="13">
        <v>2200.0</v>
      </c>
      <c r="H435" s="14" t="str">
        <f t="shared" si="1"/>
        <v>Debtors A/c2200</v>
      </c>
    </row>
    <row r="436" ht="15.75" customHeight="1">
      <c r="A436" s="15"/>
      <c r="B436" s="15"/>
      <c r="C436" s="12" t="s">
        <v>100</v>
      </c>
      <c r="E436" s="12"/>
      <c r="F436" s="13"/>
      <c r="G436" s="13"/>
      <c r="H436" s="14" t="str">
        <f t="shared" si="1"/>
        <v/>
      </c>
    </row>
    <row r="437" ht="15.75" customHeight="1">
      <c r="A437" s="16">
        <v>2087.0</v>
      </c>
      <c r="B437" s="18" t="s">
        <v>1231</v>
      </c>
      <c r="C437" s="8" t="s">
        <v>1232</v>
      </c>
      <c r="E437" s="8" t="s">
        <v>1232</v>
      </c>
      <c r="F437" s="9">
        <v>4000.0</v>
      </c>
      <c r="G437" s="9"/>
      <c r="H437" s="14" t="str">
        <f t="shared" si="1"/>
        <v>Aman A/C4000</v>
      </c>
    </row>
    <row r="438" ht="15.75" customHeight="1">
      <c r="A438" s="11"/>
      <c r="B438" s="11"/>
      <c r="C438" s="12" t="s">
        <v>1016</v>
      </c>
      <c r="E438" s="12" t="s">
        <v>886</v>
      </c>
      <c r="F438" s="13"/>
      <c r="G438" s="13">
        <v>2000.0</v>
      </c>
      <c r="H438" s="14" t="str">
        <f t="shared" si="1"/>
        <v>Purchase A/C2000</v>
      </c>
    </row>
    <row r="439" ht="15.75" customHeight="1">
      <c r="A439" s="11"/>
      <c r="B439" s="11"/>
      <c r="C439" s="12" t="s">
        <v>886</v>
      </c>
      <c r="E439" s="12" t="s">
        <v>1016</v>
      </c>
      <c r="F439" s="13"/>
      <c r="G439" s="13">
        <v>2000.0</v>
      </c>
      <c r="H439" s="14" t="str">
        <f t="shared" si="1"/>
        <v>Sales A/C2000</v>
      </c>
    </row>
    <row r="440" ht="15.75" customHeight="1">
      <c r="A440" s="11"/>
      <c r="B440" s="11"/>
      <c r="C440" s="12" t="s">
        <v>990</v>
      </c>
      <c r="E440" s="12"/>
      <c r="F440" s="13"/>
      <c r="G440" s="13"/>
      <c r="H440" s="14" t="str">
        <f t="shared" si="1"/>
        <v/>
      </c>
    </row>
    <row r="441" ht="15.75" customHeight="1">
      <c r="A441" s="15"/>
      <c r="B441" s="15"/>
      <c r="C441" s="12"/>
      <c r="E441" s="12"/>
      <c r="F441" s="13"/>
      <c r="G441" s="13"/>
      <c r="H441" s="14" t="str">
        <f t="shared" si="1"/>
        <v/>
      </c>
    </row>
    <row r="442" ht="15.75" customHeight="1">
      <c r="A442" s="6">
        <v>2088.0</v>
      </c>
      <c r="B442" s="17" t="s">
        <v>1233</v>
      </c>
      <c r="C442" s="12" t="s">
        <v>1011</v>
      </c>
      <c r="E442" s="12" t="s">
        <v>990</v>
      </c>
      <c r="F442" s="13">
        <v>50000.0</v>
      </c>
      <c r="G442" s="13"/>
      <c r="H442" s="14" t="str">
        <f t="shared" si="1"/>
        <v>Cash A/C50000</v>
      </c>
    </row>
    <row r="443" ht="15.75" customHeight="1">
      <c r="A443" s="11"/>
      <c r="B443" s="11"/>
      <c r="C443" s="12" t="s">
        <v>1178</v>
      </c>
      <c r="E443" s="12" t="s">
        <v>1234</v>
      </c>
      <c r="F443" s="13">
        <v>25000.0</v>
      </c>
      <c r="G443" s="13"/>
      <c r="H443" s="14" t="str">
        <f t="shared" si="1"/>
        <v>Mechinery A/c25000</v>
      </c>
    </row>
    <row r="444" ht="15.75" customHeight="1">
      <c r="A444" s="11"/>
      <c r="B444" s="11"/>
      <c r="C444" s="12" t="s">
        <v>990</v>
      </c>
      <c r="E444" s="12" t="s">
        <v>1011</v>
      </c>
      <c r="F444" s="13"/>
      <c r="G444" s="13">
        <v>75000.0</v>
      </c>
      <c r="H444" s="14" t="str">
        <f t="shared" si="1"/>
        <v>Capital A/C75000</v>
      </c>
    </row>
    <row r="445" ht="15.75" customHeight="1">
      <c r="A445" s="11"/>
      <c r="B445" s="11"/>
      <c r="C445" s="12" t="s">
        <v>1234</v>
      </c>
      <c r="E445" s="12"/>
      <c r="F445" s="13"/>
      <c r="G445" s="13"/>
      <c r="H445" s="14" t="str">
        <f t="shared" si="1"/>
        <v/>
      </c>
    </row>
    <row r="446" ht="15.75" customHeight="1">
      <c r="A446" s="15"/>
      <c r="B446" s="15"/>
      <c r="C446" s="12"/>
      <c r="E446" s="12"/>
      <c r="F446" s="13"/>
      <c r="G446" s="13"/>
      <c r="H446" s="14" t="str">
        <f t="shared" si="1"/>
        <v/>
      </c>
    </row>
    <row r="447" ht="15.75" customHeight="1">
      <c r="A447" s="6">
        <v>2089.0</v>
      </c>
      <c r="B447" s="18" t="s">
        <v>1235</v>
      </c>
      <c r="C447" s="8" t="s">
        <v>990</v>
      </c>
      <c r="E447" s="8" t="s">
        <v>937</v>
      </c>
      <c r="F447" s="9">
        <v>375000.0</v>
      </c>
      <c r="G447" s="9"/>
      <c r="H447" s="10" t="str">
        <f t="shared" si="1"/>
        <v>Bank A/C375000</v>
      </c>
    </row>
    <row r="448" ht="15.75" customHeight="1">
      <c r="A448" s="11"/>
      <c r="B448" s="11"/>
      <c r="C448" s="12" t="s">
        <v>1180</v>
      </c>
      <c r="E448" s="12" t="s">
        <v>1180</v>
      </c>
      <c r="F448" s="13"/>
      <c r="G448" s="13">
        <v>35000.0</v>
      </c>
      <c r="H448" s="14" t="str">
        <f t="shared" si="1"/>
        <v>Investment A/C35000</v>
      </c>
    </row>
    <row r="449" ht="15.75" customHeight="1">
      <c r="A449" s="11"/>
      <c r="B449" s="11"/>
      <c r="C449" s="12" t="s">
        <v>937</v>
      </c>
      <c r="E449" s="12" t="s">
        <v>1236</v>
      </c>
      <c r="F449" s="13"/>
      <c r="G449" s="13">
        <v>25000.0</v>
      </c>
      <c r="H449" s="14" t="str">
        <f t="shared" si="1"/>
        <v>Accrued Interst A/C25000</v>
      </c>
    </row>
    <row r="450" ht="15.75" customHeight="1">
      <c r="A450" s="11"/>
      <c r="B450" s="11"/>
      <c r="C450" s="12" t="s">
        <v>1236</v>
      </c>
      <c r="E450" s="12"/>
      <c r="F450" s="13"/>
      <c r="G450" s="13"/>
      <c r="H450" s="14" t="str">
        <f t="shared" si="1"/>
        <v/>
      </c>
    </row>
    <row r="451" ht="15.75" customHeight="1">
      <c r="A451" s="15"/>
      <c r="B451" s="15"/>
      <c r="C451" s="12"/>
      <c r="E451" s="12"/>
      <c r="F451" s="13"/>
      <c r="G451" s="13"/>
      <c r="H451" s="14" t="str">
        <f t="shared" si="1"/>
        <v/>
      </c>
    </row>
    <row r="452" ht="15.75" customHeight="1">
      <c r="A452" s="16">
        <v>2090.0</v>
      </c>
      <c r="B452" s="17" t="s">
        <v>1237</v>
      </c>
      <c r="C452" s="12" t="s">
        <v>1238</v>
      </c>
      <c r="E452" s="12" t="s">
        <v>1238</v>
      </c>
      <c r="F452" s="13">
        <v>1350.0</v>
      </c>
      <c r="G452" s="13"/>
      <c r="H452" s="14" t="str">
        <f t="shared" si="1"/>
        <v>salary A/C1350</v>
      </c>
    </row>
    <row r="453" ht="15.75" customHeight="1">
      <c r="A453" s="11"/>
      <c r="B453" s="11"/>
      <c r="C453" s="12" t="s">
        <v>937</v>
      </c>
      <c r="E453" s="12" t="s">
        <v>1239</v>
      </c>
      <c r="F453" s="13"/>
      <c r="G453" s="13">
        <v>100.0</v>
      </c>
      <c r="H453" s="14" t="str">
        <f t="shared" si="1"/>
        <v>Advance Salary A/C100</v>
      </c>
    </row>
    <row r="454" ht="15.75" customHeight="1">
      <c r="A454" s="11"/>
      <c r="B454" s="11"/>
      <c r="C454" s="12" t="s">
        <v>1178</v>
      </c>
      <c r="E454" s="12" t="s">
        <v>937</v>
      </c>
      <c r="F454" s="13"/>
      <c r="G454" s="13">
        <v>1250.0</v>
      </c>
      <c r="H454" s="14" t="str">
        <f t="shared" si="1"/>
        <v>Bank A/C1250</v>
      </c>
    </row>
    <row r="455" ht="15.75" customHeight="1">
      <c r="A455" s="11"/>
      <c r="B455" s="11"/>
      <c r="C455" s="12" t="s">
        <v>1239</v>
      </c>
      <c r="E455" s="12"/>
      <c r="F455" s="13"/>
      <c r="G455" s="13"/>
      <c r="H455" s="14" t="str">
        <f t="shared" si="1"/>
        <v/>
      </c>
    </row>
    <row r="456" ht="15.75" customHeight="1">
      <c r="A456" s="15"/>
      <c r="B456" s="15"/>
      <c r="C456" s="12"/>
      <c r="E456" s="12"/>
      <c r="F456" s="13"/>
      <c r="G456" s="13"/>
      <c r="H456" s="14" t="str">
        <f t="shared" si="1"/>
        <v/>
      </c>
    </row>
    <row r="457" ht="15.75" customHeight="1">
      <c r="A457" s="6">
        <v>2091.0</v>
      </c>
      <c r="B457" s="18" t="s">
        <v>1240</v>
      </c>
      <c r="C457" s="8" t="s">
        <v>1087</v>
      </c>
      <c r="E457" s="8" t="s">
        <v>1087</v>
      </c>
      <c r="F457" s="9">
        <v>4500.0</v>
      </c>
      <c r="G457" s="9"/>
      <c r="H457" s="14" t="str">
        <f t="shared" si="1"/>
        <v>Salary A/C4500</v>
      </c>
    </row>
    <row r="458" ht="15.75" customHeight="1">
      <c r="A458" s="11"/>
      <c r="B458" s="11"/>
      <c r="C458" s="12" t="s">
        <v>990</v>
      </c>
      <c r="E458" s="12" t="s">
        <v>1239</v>
      </c>
      <c r="F458" s="13"/>
      <c r="G458" s="13">
        <v>1000.0</v>
      </c>
      <c r="H458" s="14" t="str">
        <f t="shared" si="1"/>
        <v>Advance Salary A/C1000</v>
      </c>
    </row>
    <row r="459" ht="15.75" customHeight="1">
      <c r="A459" s="11"/>
      <c r="B459" s="11"/>
      <c r="C459" s="12" t="s">
        <v>1239</v>
      </c>
      <c r="E459" s="12" t="s">
        <v>990</v>
      </c>
      <c r="F459" s="13"/>
      <c r="G459" s="13">
        <v>3500.0</v>
      </c>
      <c r="H459" s="14" t="str">
        <f t="shared" si="1"/>
        <v>Cash A/C3500</v>
      </c>
    </row>
    <row r="460" ht="15.75" customHeight="1">
      <c r="A460" s="11"/>
      <c r="B460" s="11"/>
      <c r="C460" s="12" t="s">
        <v>1053</v>
      </c>
      <c r="E460" s="12"/>
      <c r="F460" s="13"/>
      <c r="G460" s="13"/>
      <c r="H460" s="14" t="str">
        <f t="shared" si="1"/>
        <v/>
      </c>
    </row>
    <row r="461" ht="15.75" customHeight="1">
      <c r="A461" s="15"/>
      <c r="B461" s="15"/>
      <c r="C461" s="12"/>
      <c r="E461" s="12"/>
      <c r="F461" s="13"/>
      <c r="G461" s="13"/>
      <c r="H461" s="14" t="str">
        <f t="shared" si="1"/>
        <v/>
      </c>
    </row>
    <row r="462" ht="15.75" customHeight="1">
      <c r="A462" s="6">
        <v>2092.0</v>
      </c>
      <c r="B462" s="17" t="s">
        <v>1241</v>
      </c>
      <c r="C462" s="12" t="s">
        <v>9</v>
      </c>
      <c r="E462" s="12" t="s">
        <v>1162</v>
      </c>
      <c r="F462" s="13">
        <v>5000.0</v>
      </c>
      <c r="G462" s="13"/>
      <c r="H462" s="14" t="str">
        <f t="shared" si="1"/>
        <v>Bad debt A/C5000</v>
      </c>
    </row>
    <row r="463" ht="15.75" customHeight="1">
      <c r="A463" s="11"/>
      <c r="B463" s="11"/>
      <c r="C463" s="12" t="s">
        <v>1162</v>
      </c>
      <c r="E463" s="12" t="s">
        <v>9</v>
      </c>
      <c r="F463" s="13">
        <v>5000.0</v>
      </c>
      <c r="G463" s="13"/>
      <c r="H463" s="14" t="str">
        <f t="shared" si="1"/>
        <v>Cash A/c5000</v>
      </c>
    </row>
    <row r="464" ht="15.75" customHeight="1">
      <c r="A464" s="11"/>
      <c r="B464" s="11"/>
      <c r="C464" s="12" t="s">
        <v>1242</v>
      </c>
      <c r="E464" s="12" t="s">
        <v>1242</v>
      </c>
      <c r="F464" s="13"/>
      <c r="G464" s="13">
        <v>10000.0</v>
      </c>
      <c r="H464" s="14" t="str">
        <f t="shared" si="1"/>
        <v>Amit A/c10000</v>
      </c>
    </row>
    <row r="465" ht="15.75" customHeight="1">
      <c r="A465" s="11"/>
      <c r="B465" s="11"/>
      <c r="C465" s="12" t="s">
        <v>1053</v>
      </c>
      <c r="E465" s="12"/>
      <c r="F465" s="13"/>
      <c r="G465" s="13"/>
      <c r="H465" s="14" t="str">
        <f t="shared" si="1"/>
        <v/>
      </c>
    </row>
    <row r="466" ht="15.75" customHeight="1">
      <c r="A466" s="15"/>
      <c r="B466" s="15"/>
      <c r="C466" s="12"/>
      <c r="E466" s="12"/>
      <c r="F466" s="13"/>
      <c r="G466" s="13"/>
      <c r="H466" s="14" t="str">
        <f t="shared" si="1"/>
        <v/>
      </c>
    </row>
    <row r="467" ht="15.75" customHeight="1">
      <c r="A467" s="16">
        <v>2093.0</v>
      </c>
      <c r="B467" s="18" t="s">
        <v>1243</v>
      </c>
      <c r="C467" s="8" t="s">
        <v>990</v>
      </c>
      <c r="E467" s="8" t="s">
        <v>1244</v>
      </c>
      <c r="F467" s="9">
        <v>10000.0</v>
      </c>
      <c r="G467" s="9"/>
      <c r="H467" s="10" t="str">
        <f t="shared" si="1"/>
        <v>prepaid salary10000</v>
      </c>
    </row>
    <row r="468" ht="15.75" customHeight="1">
      <c r="A468" s="11"/>
      <c r="B468" s="11"/>
      <c r="C468" s="12" t="s">
        <v>998</v>
      </c>
      <c r="E468" s="12" t="s">
        <v>990</v>
      </c>
      <c r="F468" s="13"/>
      <c r="G468" s="13">
        <v>10000.0</v>
      </c>
      <c r="H468" s="14" t="str">
        <f t="shared" si="1"/>
        <v>Cash A/C10000</v>
      </c>
    </row>
    <row r="469" ht="15.75" customHeight="1">
      <c r="A469" s="11"/>
      <c r="B469" s="11"/>
      <c r="C469" s="12" t="s">
        <v>1087</v>
      </c>
      <c r="E469" s="12"/>
      <c r="F469" s="13"/>
      <c r="G469" s="13"/>
      <c r="H469" s="14" t="str">
        <f t="shared" si="1"/>
        <v/>
      </c>
    </row>
    <row r="470" ht="15.75" customHeight="1">
      <c r="A470" s="11"/>
      <c r="B470" s="11"/>
      <c r="C470" s="12" t="s">
        <v>1244</v>
      </c>
      <c r="E470" s="12"/>
      <c r="F470" s="13"/>
      <c r="G470" s="13"/>
      <c r="H470" s="14" t="str">
        <f t="shared" si="1"/>
        <v/>
      </c>
    </row>
    <row r="471" ht="15.75" customHeight="1">
      <c r="A471" s="15"/>
      <c r="B471" s="15"/>
      <c r="C471" s="12"/>
      <c r="E471" s="12"/>
      <c r="F471" s="13"/>
      <c r="G471" s="13"/>
      <c r="H471" s="14" t="str">
        <f t="shared" si="1"/>
        <v/>
      </c>
    </row>
    <row r="472" ht="15.75" customHeight="1">
      <c r="A472" s="6">
        <v>2094.0</v>
      </c>
      <c r="B472" s="17" t="s">
        <v>1245</v>
      </c>
      <c r="C472" s="12" t="s">
        <v>1183</v>
      </c>
      <c r="E472" s="12" t="s">
        <v>1183</v>
      </c>
      <c r="F472" s="13">
        <v>4500.0</v>
      </c>
      <c r="G472" s="13"/>
      <c r="H472" s="14" t="str">
        <f t="shared" si="1"/>
        <v>Accumilated depreciation A/C4500</v>
      </c>
    </row>
    <row r="473" ht="15.75" customHeight="1">
      <c r="A473" s="11"/>
      <c r="B473" s="11"/>
      <c r="C473" s="12" t="s">
        <v>991</v>
      </c>
      <c r="E473" s="12" t="s">
        <v>990</v>
      </c>
      <c r="F473" s="13">
        <v>1500.0</v>
      </c>
      <c r="G473" s="13"/>
      <c r="H473" s="14" t="str">
        <f t="shared" si="1"/>
        <v>Cash A/C1500</v>
      </c>
    </row>
    <row r="474" ht="15.75" customHeight="1">
      <c r="A474" s="11"/>
      <c r="B474" s="11"/>
      <c r="C474" s="12" t="s">
        <v>990</v>
      </c>
      <c r="E474" s="12" t="s">
        <v>991</v>
      </c>
      <c r="F474" s="13"/>
      <c r="G474" s="13">
        <v>6000.0</v>
      </c>
      <c r="H474" s="14" t="str">
        <f t="shared" si="1"/>
        <v>Machinery A/C6000</v>
      </c>
    </row>
    <row r="475" ht="15.75" customHeight="1">
      <c r="A475" s="11"/>
      <c r="B475" s="11"/>
      <c r="C475" s="12" t="s">
        <v>1053</v>
      </c>
      <c r="E475" s="12"/>
      <c r="F475" s="13"/>
      <c r="G475" s="13"/>
      <c r="H475" s="14" t="str">
        <f t="shared" si="1"/>
        <v/>
      </c>
    </row>
    <row r="476" ht="15.75" customHeight="1">
      <c r="A476" s="15"/>
      <c r="B476" s="15"/>
      <c r="C476" s="12"/>
      <c r="E476" s="12"/>
      <c r="F476" s="13"/>
      <c r="G476" s="13"/>
      <c r="H476" s="14" t="str">
        <f t="shared" si="1"/>
        <v/>
      </c>
    </row>
    <row r="477" ht="15.75" customHeight="1">
      <c r="A477" s="6">
        <v>2095.0</v>
      </c>
      <c r="B477" s="18" t="s">
        <v>1246</v>
      </c>
      <c r="C477" s="8" t="s">
        <v>998</v>
      </c>
      <c r="E477" s="8" t="s">
        <v>1247</v>
      </c>
      <c r="F477" s="9">
        <v>2600.0</v>
      </c>
      <c r="G477" s="9"/>
      <c r="H477" s="14" t="str">
        <f t="shared" si="1"/>
        <v>Sales return A/C2600</v>
      </c>
    </row>
    <row r="478" ht="15.75" customHeight="1">
      <c r="A478" s="11"/>
      <c r="B478" s="11"/>
      <c r="C478" s="12" t="s">
        <v>1248</v>
      </c>
      <c r="E478" s="12" t="s">
        <v>998</v>
      </c>
      <c r="F478" s="13"/>
      <c r="G478" s="13">
        <v>2600.0</v>
      </c>
      <c r="H478" s="14" t="str">
        <f t="shared" si="1"/>
        <v>Debtors A/C2600</v>
      </c>
    </row>
    <row r="479" ht="15.75" customHeight="1">
      <c r="A479" s="11"/>
      <c r="B479" s="11"/>
      <c r="C479" s="12" t="s">
        <v>1016</v>
      </c>
      <c r="E479" s="12"/>
      <c r="F479" s="13"/>
      <c r="G479" s="13"/>
      <c r="H479" s="14" t="str">
        <f t="shared" si="1"/>
        <v/>
      </c>
    </row>
    <row r="480" ht="15.75" customHeight="1">
      <c r="A480" s="11"/>
      <c r="B480" s="11"/>
      <c r="C480" s="12" t="s">
        <v>1247</v>
      </c>
      <c r="E480" s="12"/>
      <c r="F480" s="13"/>
      <c r="G480" s="13"/>
      <c r="H480" s="14" t="str">
        <f t="shared" si="1"/>
        <v/>
      </c>
    </row>
    <row r="481" ht="15.75" customHeight="1">
      <c r="A481" s="15"/>
      <c r="B481" s="15"/>
      <c r="C481" s="12"/>
      <c r="E481" s="12"/>
      <c r="F481" s="13"/>
      <c r="G481" s="13"/>
      <c r="H481" s="14" t="str">
        <f t="shared" si="1"/>
        <v/>
      </c>
    </row>
    <row r="482" ht="15.75" customHeight="1">
      <c r="A482" s="16">
        <v>2096.0</v>
      </c>
      <c r="B482" s="17" t="s">
        <v>1249</v>
      </c>
      <c r="C482" s="12" t="s">
        <v>990</v>
      </c>
      <c r="E482" s="12" t="s">
        <v>1006</v>
      </c>
      <c r="F482" s="13">
        <v>425.0</v>
      </c>
      <c r="G482" s="13"/>
      <c r="H482" s="14" t="str">
        <f t="shared" si="1"/>
        <v>Petty cash A/C425</v>
      </c>
    </row>
    <row r="483" ht="15.75" customHeight="1">
      <c r="A483" s="11"/>
      <c r="B483" s="11"/>
      <c r="C483" s="12" t="s">
        <v>1006</v>
      </c>
      <c r="E483" s="12" t="s">
        <v>1250</v>
      </c>
      <c r="F483" s="13"/>
      <c r="G483" s="13">
        <v>425.0</v>
      </c>
      <c r="H483" s="14" t="str">
        <f t="shared" si="1"/>
        <v>Miscellaneous expenses A/C425</v>
      </c>
    </row>
    <row r="484" ht="15.75" customHeight="1">
      <c r="A484" s="11"/>
      <c r="B484" s="11"/>
      <c r="C484" s="12" t="s">
        <v>1250</v>
      </c>
      <c r="E484" s="12"/>
      <c r="F484" s="13"/>
      <c r="G484" s="13"/>
      <c r="H484" s="14" t="str">
        <f t="shared" si="1"/>
        <v/>
      </c>
    </row>
    <row r="485" ht="15.75" customHeight="1">
      <c r="A485" s="11"/>
      <c r="B485" s="11"/>
      <c r="C485" s="12" t="s">
        <v>937</v>
      </c>
      <c r="E485" s="12"/>
      <c r="F485" s="13"/>
      <c r="G485" s="13"/>
      <c r="H485" s="14" t="str">
        <f t="shared" si="1"/>
        <v/>
      </c>
    </row>
    <row r="486" ht="15.75" customHeight="1">
      <c r="A486" s="15"/>
      <c r="B486" s="15"/>
      <c r="C486" s="12"/>
      <c r="E486" s="12"/>
      <c r="F486" s="13"/>
      <c r="G486" s="13"/>
      <c r="H486" s="14" t="str">
        <f t="shared" si="1"/>
        <v/>
      </c>
    </row>
    <row r="487" ht="15.75" customHeight="1">
      <c r="A487" s="6">
        <v>2097.0</v>
      </c>
      <c r="B487" s="18" t="s">
        <v>1251</v>
      </c>
      <c r="C487" s="8" t="s">
        <v>1011</v>
      </c>
      <c r="E487" s="8" t="s">
        <v>1011</v>
      </c>
      <c r="F487" s="9">
        <v>4900.0</v>
      </c>
      <c r="G487" s="9"/>
      <c r="H487" s="10" t="str">
        <f t="shared" si="1"/>
        <v>Capital A/C4900</v>
      </c>
    </row>
    <row r="488" ht="15.75" customHeight="1">
      <c r="A488" s="11"/>
      <c r="B488" s="11"/>
      <c r="C488" s="12" t="s">
        <v>990</v>
      </c>
      <c r="E488" s="12" t="s">
        <v>1252</v>
      </c>
      <c r="F488" s="13"/>
      <c r="G488" s="13">
        <v>4900.0</v>
      </c>
      <c r="H488" s="14" t="str">
        <f t="shared" si="1"/>
        <v>Interest on capital A/C4900</v>
      </c>
    </row>
    <row r="489" ht="15.75" customHeight="1">
      <c r="A489" s="11"/>
      <c r="B489" s="11"/>
      <c r="C489" s="12" t="s">
        <v>937</v>
      </c>
      <c r="E489" s="12"/>
      <c r="F489" s="13"/>
      <c r="G489" s="13"/>
      <c r="H489" s="14" t="str">
        <f t="shared" si="1"/>
        <v/>
      </c>
    </row>
    <row r="490" ht="15.75" customHeight="1">
      <c r="A490" s="11"/>
      <c r="B490" s="11"/>
      <c r="C490" s="12" t="s">
        <v>1252</v>
      </c>
      <c r="E490" s="12"/>
      <c r="F490" s="13"/>
      <c r="G490" s="13"/>
      <c r="H490" s="14" t="str">
        <f t="shared" si="1"/>
        <v/>
      </c>
    </row>
    <row r="491" ht="15.75" customHeight="1">
      <c r="A491" s="15"/>
      <c r="B491" s="15"/>
      <c r="C491" s="12"/>
      <c r="E491" s="12"/>
      <c r="F491" s="13"/>
      <c r="G491" s="13"/>
      <c r="H491" s="14" t="str">
        <f t="shared" si="1"/>
        <v/>
      </c>
    </row>
    <row r="492" ht="15.75" customHeight="1">
      <c r="A492" s="6">
        <v>2098.0</v>
      </c>
      <c r="B492" s="17" t="s">
        <v>1253</v>
      </c>
      <c r="C492" s="12" t="s">
        <v>886</v>
      </c>
      <c r="E492" s="12" t="s">
        <v>1254</v>
      </c>
      <c r="F492" s="13">
        <v>690.0</v>
      </c>
      <c r="G492" s="13"/>
      <c r="H492" s="14" t="str">
        <f t="shared" si="1"/>
        <v>Abnormal Loss A/C690</v>
      </c>
    </row>
    <row r="493" ht="15.75" customHeight="1">
      <c r="A493" s="11"/>
      <c r="B493" s="11"/>
      <c r="C493" s="12" t="s">
        <v>1255</v>
      </c>
      <c r="E493" s="12" t="s">
        <v>1255</v>
      </c>
      <c r="F493" s="13">
        <v>1610.0</v>
      </c>
      <c r="G493" s="13"/>
      <c r="H493" s="14" t="str">
        <f t="shared" si="1"/>
        <v>Insurance climed A/C1610</v>
      </c>
    </row>
    <row r="494" ht="15.75" customHeight="1">
      <c r="A494" s="11"/>
      <c r="B494" s="11"/>
      <c r="C494" s="12" t="s">
        <v>1254</v>
      </c>
      <c r="E494" s="12" t="s">
        <v>886</v>
      </c>
      <c r="F494" s="13"/>
      <c r="G494" s="13">
        <v>2300.0</v>
      </c>
      <c r="H494" s="14" t="str">
        <f t="shared" si="1"/>
        <v>Purchase A/C2300</v>
      </c>
    </row>
    <row r="495" ht="15.75" customHeight="1">
      <c r="A495" s="11"/>
      <c r="B495" s="11"/>
      <c r="C495" s="12" t="s">
        <v>838</v>
      </c>
      <c r="E495" s="12"/>
      <c r="F495" s="13"/>
      <c r="G495" s="13"/>
      <c r="H495" s="14" t="str">
        <f t="shared" si="1"/>
        <v/>
      </c>
    </row>
    <row r="496" ht="15.75" customHeight="1">
      <c r="A496" s="15"/>
      <c r="B496" s="15"/>
      <c r="C496" s="12"/>
      <c r="E496" s="12"/>
      <c r="F496" s="13"/>
      <c r="G496" s="13"/>
      <c r="H496" s="14" t="str">
        <f t="shared" si="1"/>
        <v/>
      </c>
    </row>
    <row r="497" ht="15.75" customHeight="1">
      <c r="A497" s="16">
        <v>2099.0</v>
      </c>
      <c r="B497" s="18" t="s">
        <v>1256</v>
      </c>
      <c r="C497" s="8" t="s">
        <v>937</v>
      </c>
      <c r="E497" s="8" t="s">
        <v>937</v>
      </c>
      <c r="F497" s="9">
        <v>60000.0</v>
      </c>
      <c r="G497" s="9"/>
      <c r="H497" s="14" t="str">
        <f t="shared" si="1"/>
        <v>Bank A/C60000</v>
      </c>
    </row>
    <row r="498" ht="15.75" customHeight="1">
      <c r="A498" s="11"/>
      <c r="B498" s="11"/>
      <c r="C498" s="12" t="s">
        <v>992</v>
      </c>
      <c r="E498" s="12" t="s">
        <v>993</v>
      </c>
      <c r="F498" s="13">
        <v>10000.0</v>
      </c>
      <c r="G498" s="13"/>
      <c r="H498" s="14" t="str">
        <f t="shared" si="1"/>
        <v>Loss on sale of machinery A/C10000</v>
      </c>
    </row>
    <row r="499" ht="15.75" customHeight="1">
      <c r="A499" s="11"/>
      <c r="B499" s="11"/>
      <c r="C499" s="12" t="s">
        <v>993</v>
      </c>
      <c r="E499" s="12" t="s">
        <v>1257</v>
      </c>
      <c r="F499" s="13">
        <v>30000.0</v>
      </c>
      <c r="G499" s="13"/>
      <c r="H499" s="14" t="str">
        <f t="shared" si="1"/>
        <v>provision for depreciationA/C30000</v>
      </c>
    </row>
    <row r="500" ht="15.75" customHeight="1">
      <c r="A500" s="11"/>
      <c r="B500" s="11"/>
      <c r="C500" s="12" t="s">
        <v>991</v>
      </c>
      <c r="E500" s="12" t="s">
        <v>991</v>
      </c>
      <c r="F500" s="13"/>
      <c r="G500" s="13">
        <v>100000.0</v>
      </c>
      <c r="H500" s="14" t="str">
        <f t="shared" si="1"/>
        <v>Machinery A/C100000</v>
      </c>
    </row>
    <row r="501" ht="15.75" customHeight="1">
      <c r="A501" s="15"/>
      <c r="B501" s="15"/>
      <c r="C501" s="12" t="s">
        <v>1257</v>
      </c>
      <c r="E501" s="12"/>
      <c r="F501" s="13"/>
      <c r="G501" s="13"/>
      <c r="H501" s="14" t="str">
        <f t="shared" si="1"/>
        <v/>
      </c>
    </row>
    <row r="502" ht="15.75" customHeight="1">
      <c r="A502" s="6">
        <v>2100.0</v>
      </c>
      <c r="B502" s="17" t="s">
        <v>1258</v>
      </c>
      <c r="C502" s="12" t="s">
        <v>777</v>
      </c>
      <c r="E502" s="12" t="s">
        <v>953</v>
      </c>
      <c r="F502" s="13">
        <v>20000.0</v>
      </c>
      <c r="G502" s="13"/>
      <c r="H502" s="14" t="str">
        <f t="shared" si="1"/>
        <v>Accounts Receivables A/C 20000</v>
      </c>
    </row>
    <row r="503" ht="15.75" customHeight="1">
      <c r="A503" s="11"/>
      <c r="B503" s="11"/>
      <c r="C503" s="12" t="s">
        <v>953</v>
      </c>
      <c r="E503" s="12" t="s">
        <v>954</v>
      </c>
      <c r="F503" s="13"/>
      <c r="G503" s="13">
        <v>20000.0</v>
      </c>
      <c r="H503" s="14" t="str">
        <f t="shared" si="1"/>
        <v>Service Revenues A/C 20000</v>
      </c>
    </row>
    <row r="504" ht="15.75" customHeight="1">
      <c r="A504" s="11"/>
      <c r="B504" s="11"/>
      <c r="C504" s="12" t="s">
        <v>628</v>
      </c>
      <c r="E504" s="12"/>
      <c r="F504" s="13"/>
      <c r="G504" s="13"/>
      <c r="H504" s="14" t="str">
        <f t="shared" si="1"/>
        <v/>
      </c>
    </row>
    <row r="505" ht="15.75" customHeight="1">
      <c r="A505" s="11"/>
      <c r="B505" s="11"/>
      <c r="C505" s="12" t="s">
        <v>954</v>
      </c>
      <c r="E505" s="12"/>
      <c r="F505" s="13"/>
      <c r="G505" s="13"/>
      <c r="H505" s="14" t="str">
        <f t="shared" si="1"/>
        <v/>
      </c>
    </row>
    <row r="506" ht="15.75" customHeight="1">
      <c r="A506" s="15"/>
      <c r="B506" s="15"/>
      <c r="C506" s="12"/>
      <c r="E506" s="12"/>
      <c r="F506" s="13"/>
      <c r="G506" s="13"/>
      <c r="H506" s="14" t="str">
        <f t="shared" si="1"/>
        <v/>
      </c>
    </row>
    <row r="507" ht="15.75" customHeight="1">
      <c r="A507" s="6">
        <v>2101.0</v>
      </c>
      <c r="B507" s="18" t="s">
        <v>1259</v>
      </c>
      <c r="C507" s="8" t="s">
        <v>518</v>
      </c>
      <c r="E507" s="8" t="s">
        <v>518</v>
      </c>
      <c r="F507" s="9">
        <v>2475.0</v>
      </c>
      <c r="G507" s="9"/>
      <c r="H507" s="10" t="str">
        <f t="shared" si="1"/>
        <v>Cash A/c 2475</v>
      </c>
    </row>
    <row r="508" ht="15.75" customHeight="1">
      <c r="A508" s="11"/>
      <c r="B508" s="11"/>
      <c r="C508" s="12" t="s">
        <v>529</v>
      </c>
      <c r="E508" s="12" t="s">
        <v>529</v>
      </c>
      <c r="F508" s="13">
        <v>25.0</v>
      </c>
      <c r="G508" s="13"/>
      <c r="H508" s="14" t="str">
        <f t="shared" si="1"/>
        <v>Discount Allowed A/c 25</v>
      </c>
    </row>
    <row r="509" ht="15.75" customHeight="1">
      <c r="A509" s="11"/>
      <c r="B509" s="11"/>
      <c r="C509" s="12" t="s">
        <v>1260</v>
      </c>
      <c r="E509" s="12" t="s">
        <v>572</v>
      </c>
      <c r="F509" s="13"/>
      <c r="G509" s="13">
        <v>2500.0</v>
      </c>
      <c r="H509" s="14" t="str">
        <f t="shared" si="1"/>
        <v>Sales A/c 2500</v>
      </c>
    </row>
    <row r="510" ht="15.75" customHeight="1">
      <c r="A510" s="11"/>
      <c r="B510" s="11"/>
      <c r="C510" s="12" t="s">
        <v>572</v>
      </c>
      <c r="E510" s="12"/>
      <c r="F510" s="13"/>
      <c r="G510" s="13"/>
      <c r="H510" s="14" t="str">
        <f t="shared" si="1"/>
        <v/>
      </c>
    </row>
    <row r="511" ht="15.75" customHeight="1">
      <c r="A511" s="15"/>
      <c r="B511" s="15"/>
      <c r="C511" s="12"/>
      <c r="E511" s="12"/>
      <c r="F511" s="13"/>
      <c r="G511" s="13"/>
      <c r="H511" s="14" t="str">
        <f t="shared" si="1"/>
        <v/>
      </c>
    </row>
    <row r="512" ht="15.75" customHeight="1">
      <c r="A512" s="16">
        <v>2102.0</v>
      </c>
      <c r="B512" s="17" t="s">
        <v>1261</v>
      </c>
      <c r="C512" s="12" t="s">
        <v>523</v>
      </c>
      <c r="E512" s="12" t="s">
        <v>523</v>
      </c>
      <c r="F512" s="13"/>
      <c r="G512" s="13">
        <v>1300.0</v>
      </c>
      <c r="H512" s="14" t="str">
        <f t="shared" si="1"/>
        <v>Bank A/c 1300</v>
      </c>
    </row>
    <row r="513" ht="15.75" customHeight="1">
      <c r="A513" s="11"/>
      <c r="B513" s="11"/>
      <c r="C513" s="12" t="s">
        <v>1262</v>
      </c>
      <c r="E513" s="12" t="s">
        <v>1262</v>
      </c>
      <c r="F513" s="13">
        <v>350.0</v>
      </c>
      <c r="G513" s="13"/>
      <c r="H513" s="14" t="str">
        <f t="shared" si="1"/>
        <v>Employees ESI Contribution A/c 350</v>
      </c>
    </row>
    <row r="514" ht="15.75" customHeight="1">
      <c r="A514" s="11"/>
      <c r="B514" s="11"/>
      <c r="C514" s="12" t="s">
        <v>1263</v>
      </c>
      <c r="E514" s="12" t="s">
        <v>1263</v>
      </c>
      <c r="F514" s="13">
        <v>950.0</v>
      </c>
      <c r="G514" s="13"/>
      <c r="H514" s="14" t="str">
        <f t="shared" si="1"/>
        <v>Employer s ESI Contribution Alc 950</v>
      </c>
    </row>
    <row r="515" ht="15.75" customHeight="1">
      <c r="A515" s="11"/>
      <c r="B515" s="11"/>
      <c r="C515" s="12" t="s">
        <v>1264</v>
      </c>
      <c r="E515" s="12"/>
      <c r="F515" s="13"/>
      <c r="G515" s="13"/>
      <c r="H515" s="14" t="str">
        <f t="shared" si="1"/>
        <v/>
      </c>
    </row>
    <row r="516" ht="15.75" customHeight="1">
      <c r="A516" s="15"/>
      <c r="B516" s="15"/>
      <c r="C516" s="12"/>
      <c r="E516" s="12"/>
      <c r="F516" s="13"/>
      <c r="G516" s="13"/>
      <c r="H516" s="14" t="str">
        <f t="shared" si="1"/>
        <v/>
      </c>
    </row>
    <row r="517" ht="15.75" customHeight="1">
      <c r="A517" s="6">
        <v>2103.0</v>
      </c>
      <c r="B517" s="18" t="s">
        <v>1265</v>
      </c>
      <c r="C517" s="8" t="s">
        <v>552</v>
      </c>
      <c r="E517" s="8" t="s">
        <v>552</v>
      </c>
      <c r="F517" s="9">
        <v>10000.0</v>
      </c>
      <c r="G517" s="9"/>
      <c r="H517" s="14" t="str">
        <f t="shared" si="1"/>
        <v>Bank A/C 10000</v>
      </c>
    </row>
    <row r="518" ht="15.75" customHeight="1">
      <c r="A518" s="11"/>
      <c r="B518" s="11"/>
      <c r="C518" s="12" t="s">
        <v>1266</v>
      </c>
      <c r="E518" s="12" t="s">
        <v>1266</v>
      </c>
      <c r="F518" s="13"/>
      <c r="G518" s="13">
        <v>2500.0</v>
      </c>
      <c r="H518" s="14" t="str">
        <f t="shared" si="1"/>
        <v>GST A/C 2500</v>
      </c>
    </row>
    <row r="519" ht="15.75" customHeight="1">
      <c r="A519" s="11"/>
      <c r="B519" s="11"/>
      <c r="C519" s="12" t="s">
        <v>1267</v>
      </c>
      <c r="E519" s="12" t="s">
        <v>1267</v>
      </c>
      <c r="F519" s="13">
        <v>42500.0</v>
      </c>
      <c r="G519" s="13"/>
      <c r="H519" s="14" t="str">
        <f t="shared" si="1"/>
        <v>Sachin A/C 42500</v>
      </c>
    </row>
    <row r="520" ht="15.75" customHeight="1">
      <c r="A520" s="11"/>
      <c r="B520" s="11"/>
      <c r="C520" s="12" t="s">
        <v>658</v>
      </c>
      <c r="E520" s="12" t="s">
        <v>658</v>
      </c>
      <c r="F520" s="13"/>
      <c r="G520" s="13">
        <v>50000.0</v>
      </c>
      <c r="H520" s="14" t="str">
        <f t="shared" si="1"/>
        <v>Sales A/C 50000</v>
      </c>
    </row>
    <row r="521" ht="15.75" customHeight="1">
      <c r="A521" s="15"/>
      <c r="B521" s="15"/>
      <c r="C521" s="12"/>
      <c r="E521" s="12"/>
      <c r="F521" s="13"/>
      <c r="G521" s="13"/>
      <c r="H521" s="14" t="str">
        <f t="shared" si="1"/>
        <v/>
      </c>
    </row>
    <row r="522" ht="15.75" customHeight="1">
      <c r="A522" s="6">
        <v>2104.0</v>
      </c>
      <c r="B522" s="17" t="s">
        <v>1268</v>
      </c>
      <c r="C522" s="12" t="s">
        <v>928</v>
      </c>
      <c r="E522" s="12" t="s">
        <v>928</v>
      </c>
      <c r="F522" s="13">
        <v>4000.0</v>
      </c>
      <c r="G522" s="13"/>
      <c r="H522" s="14" t="str">
        <f t="shared" si="1"/>
        <v>Building A/C 4000</v>
      </c>
    </row>
    <row r="523" ht="15.75" customHeight="1">
      <c r="A523" s="11"/>
      <c r="B523" s="11"/>
      <c r="C523" s="12" t="s">
        <v>1269</v>
      </c>
      <c r="E523" s="12" t="s">
        <v>781</v>
      </c>
      <c r="F523" s="13"/>
      <c r="G523" s="13">
        <v>4000.0</v>
      </c>
      <c r="H523" s="14" t="str">
        <f t="shared" si="1"/>
        <v>Wages A/C4000</v>
      </c>
    </row>
    <row r="524" ht="15.75" customHeight="1">
      <c r="A524" s="11"/>
      <c r="B524" s="11"/>
      <c r="C524" s="12" t="s">
        <v>631</v>
      </c>
      <c r="E524" s="12"/>
      <c r="F524" s="13"/>
      <c r="G524" s="13"/>
      <c r="H524" s="14" t="str">
        <f t="shared" si="1"/>
        <v/>
      </c>
    </row>
    <row r="525" ht="15.75" customHeight="1">
      <c r="A525" s="11"/>
      <c r="B525" s="11"/>
      <c r="C525" s="12" t="s">
        <v>781</v>
      </c>
      <c r="E525" s="12"/>
      <c r="F525" s="13"/>
      <c r="G525" s="13"/>
      <c r="H525" s="14" t="str">
        <f t="shared" si="1"/>
        <v/>
      </c>
    </row>
    <row r="526" ht="15.75" customHeight="1">
      <c r="A526" s="15"/>
      <c r="B526" s="15"/>
      <c r="C526" s="12"/>
      <c r="E526" s="12"/>
      <c r="F526" s="13"/>
      <c r="G526" s="13"/>
      <c r="H526" s="14" t="str">
        <f t="shared" si="1"/>
        <v/>
      </c>
    </row>
    <row r="527" ht="15.75" customHeight="1">
      <c r="A527" s="16">
        <v>2105.0</v>
      </c>
      <c r="B527" s="18" t="s">
        <v>1270</v>
      </c>
      <c r="C527" s="8" t="s">
        <v>552</v>
      </c>
      <c r="E527" s="8" t="s">
        <v>552</v>
      </c>
      <c r="F527" s="9"/>
      <c r="G527" s="9">
        <v>51000.0</v>
      </c>
      <c r="H527" s="10" t="str">
        <f t="shared" si="1"/>
        <v>Bank A/C 51000</v>
      </c>
    </row>
    <row r="528" ht="15.75" customHeight="1">
      <c r="A528" s="11"/>
      <c r="B528" s="11"/>
      <c r="C528" s="12" t="s">
        <v>1271</v>
      </c>
      <c r="E528" s="12" t="s">
        <v>1271</v>
      </c>
      <c r="F528" s="13">
        <v>51000.0</v>
      </c>
      <c r="G528" s="13"/>
      <c r="H528" s="14" t="str">
        <f t="shared" si="1"/>
        <v>Investment A/C 51000</v>
      </c>
    </row>
    <row r="529" ht="15.75" customHeight="1">
      <c r="A529" s="11"/>
      <c r="B529" s="11"/>
      <c r="C529" s="12" t="s">
        <v>554</v>
      </c>
      <c r="E529" s="12"/>
      <c r="F529" s="13"/>
      <c r="G529" s="13"/>
      <c r="H529" s="14" t="str">
        <f t="shared" si="1"/>
        <v/>
      </c>
    </row>
    <row r="530" ht="15.75" customHeight="1">
      <c r="A530" s="11"/>
      <c r="B530" s="11"/>
      <c r="C530" s="12" t="s">
        <v>1272</v>
      </c>
      <c r="E530" s="12"/>
      <c r="F530" s="13"/>
      <c r="G530" s="13"/>
      <c r="H530" s="14" t="str">
        <f t="shared" si="1"/>
        <v/>
      </c>
    </row>
    <row r="531" ht="15.75" customHeight="1">
      <c r="A531" s="15"/>
      <c r="B531" s="15"/>
      <c r="C531" s="12"/>
      <c r="E531" s="12"/>
      <c r="F531" s="13"/>
      <c r="G531" s="13"/>
      <c r="H531" s="14" t="str">
        <f t="shared" si="1"/>
        <v/>
      </c>
    </row>
    <row r="532" ht="15.75" customHeight="1">
      <c r="A532" s="6">
        <v>2106.0</v>
      </c>
      <c r="B532" s="17" t="s">
        <v>1273</v>
      </c>
      <c r="C532" s="12" t="s">
        <v>558</v>
      </c>
      <c r="E532" s="12" t="s">
        <v>527</v>
      </c>
      <c r="F532" s="13">
        <v>2500.0</v>
      </c>
      <c r="G532" s="13"/>
      <c r="H532" s="14" t="str">
        <f t="shared" si="1"/>
        <v>Profit and Loss A/c 2500</v>
      </c>
    </row>
    <row r="533" ht="15.75" customHeight="1">
      <c r="A533" s="11"/>
      <c r="B533" s="11"/>
      <c r="C533" s="12" t="s">
        <v>530</v>
      </c>
      <c r="E533" s="12" t="s">
        <v>1274</v>
      </c>
      <c r="F533" s="13"/>
      <c r="G533" s="13">
        <v>2500.0</v>
      </c>
      <c r="H533" s="14" t="str">
        <f t="shared" si="1"/>
        <v>Provision for Discount on Creditors A/c 2500</v>
      </c>
    </row>
    <row r="534" ht="15.75" customHeight="1">
      <c r="A534" s="11"/>
      <c r="B534" s="11"/>
      <c r="C534" s="12" t="s">
        <v>527</v>
      </c>
      <c r="E534" s="12"/>
      <c r="F534" s="13"/>
      <c r="G534" s="13"/>
      <c r="H534" s="14" t="str">
        <f t="shared" si="1"/>
        <v/>
      </c>
    </row>
    <row r="535" ht="15.75" customHeight="1">
      <c r="A535" s="11"/>
      <c r="B535" s="11"/>
      <c r="C535" s="12" t="s">
        <v>1274</v>
      </c>
      <c r="E535" s="12"/>
      <c r="F535" s="13"/>
      <c r="G535" s="13"/>
      <c r="H535" s="14" t="str">
        <f t="shared" si="1"/>
        <v/>
      </c>
    </row>
    <row r="536" ht="15.75" customHeight="1">
      <c r="A536" s="15"/>
      <c r="B536" s="15"/>
      <c r="C536" s="12"/>
      <c r="E536" s="12"/>
      <c r="F536" s="13"/>
      <c r="G536" s="13"/>
      <c r="H536" s="14" t="str">
        <f t="shared" si="1"/>
        <v/>
      </c>
    </row>
    <row r="537" ht="15.75" customHeight="1">
      <c r="A537" s="6">
        <v>2107.0</v>
      </c>
      <c r="B537" s="18" t="s">
        <v>1275</v>
      </c>
      <c r="C537" s="8" t="s">
        <v>518</v>
      </c>
      <c r="E537" s="8" t="s">
        <v>518</v>
      </c>
      <c r="F537" s="9">
        <v>71000.0</v>
      </c>
      <c r="G537" s="9"/>
      <c r="H537" s="14" t="str">
        <f t="shared" si="1"/>
        <v>Cash A/c 71000</v>
      </c>
    </row>
    <row r="538" ht="15.75" customHeight="1">
      <c r="A538" s="11"/>
      <c r="B538" s="11"/>
      <c r="C538" s="12" t="s">
        <v>529</v>
      </c>
      <c r="E538" s="12" t="s">
        <v>529</v>
      </c>
      <c r="F538" s="13">
        <v>4000.0</v>
      </c>
      <c r="G538" s="13"/>
      <c r="H538" s="14" t="str">
        <f t="shared" si="1"/>
        <v>Discount Allowed A/c 4000</v>
      </c>
    </row>
    <row r="539" ht="15.75" customHeight="1">
      <c r="A539" s="11"/>
      <c r="B539" s="11"/>
      <c r="C539" s="12" t="s">
        <v>761</v>
      </c>
      <c r="E539" s="12" t="s">
        <v>761</v>
      </c>
      <c r="F539" s="13">
        <v>5000.0</v>
      </c>
      <c r="G539" s="13"/>
      <c r="H539" s="14" t="str">
        <f t="shared" si="1"/>
        <v>Return Inward A/c 5000</v>
      </c>
    </row>
    <row r="540" ht="15.75" customHeight="1">
      <c r="A540" s="11"/>
      <c r="B540" s="11"/>
      <c r="C540" s="12" t="s">
        <v>762</v>
      </c>
      <c r="E540" s="12" t="s">
        <v>572</v>
      </c>
      <c r="F540" s="13"/>
      <c r="G540" s="13">
        <v>80000.0</v>
      </c>
      <c r="H540" s="14" t="str">
        <f t="shared" si="1"/>
        <v>Sales A/c 80000</v>
      </c>
    </row>
    <row r="541" ht="15.75" customHeight="1">
      <c r="A541" s="15"/>
      <c r="B541" s="15"/>
      <c r="C541" s="12" t="s">
        <v>572</v>
      </c>
      <c r="E541" s="12"/>
      <c r="F541" s="13"/>
      <c r="G541" s="13"/>
      <c r="H541" s="14" t="str">
        <f t="shared" si="1"/>
        <v/>
      </c>
    </row>
    <row r="542" ht="15.75" customHeight="1">
      <c r="A542" s="16">
        <v>2108.0</v>
      </c>
      <c r="B542" s="17" t="s">
        <v>1276</v>
      </c>
      <c r="C542" s="12" t="s">
        <v>691</v>
      </c>
      <c r="E542" s="12" t="s">
        <v>691</v>
      </c>
      <c r="F542" s="13"/>
      <c r="G542" s="13">
        <v>25000.0</v>
      </c>
      <c r="H542" s="14" t="str">
        <f t="shared" si="1"/>
        <v>Advance Tax A/c 25000</v>
      </c>
    </row>
    <row r="543" ht="15.75" customHeight="1">
      <c r="A543" s="11"/>
      <c r="B543" s="11"/>
      <c r="C543" s="12" t="s">
        <v>649</v>
      </c>
      <c r="E543" s="12" t="s">
        <v>649</v>
      </c>
      <c r="F543" s="13"/>
      <c r="G543" s="13">
        <v>15000.0</v>
      </c>
      <c r="H543" s="14" t="str">
        <f t="shared" si="1"/>
        <v>Income Tax Payable A/c 15000</v>
      </c>
    </row>
    <row r="544" ht="15.75" customHeight="1">
      <c r="A544" s="11"/>
      <c r="B544" s="11"/>
      <c r="C544" s="12" t="s">
        <v>1277</v>
      </c>
      <c r="E544" s="12" t="s">
        <v>1277</v>
      </c>
      <c r="F544" s="13"/>
      <c r="G544" s="13">
        <v>15000.0</v>
      </c>
      <c r="H544" s="14" t="str">
        <f t="shared" si="1"/>
        <v>Profit Loss A/c 15000</v>
      </c>
    </row>
    <row r="545" ht="15.75" customHeight="1">
      <c r="A545" s="11"/>
      <c r="B545" s="11"/>
      <c r="C545" s="12" t="s">
        <v>1278</v>
      </c>
      <c r="E545" s="12" t="s">
        <v>1278</v>
      </c>
      <c r="F545" s="13">
        <v>65000.0</v>
      </c>
      <c r="G545" s="13"/>
      <c r="H545" s="14" t="str">
        <f t="shared" si="1"/>
        <v>Provision for Tax A/c 65000</v>
      </c>
    </row>
    <row r="546" ht="15.75" customHeight="1">
      <c r="A546" s="15"/>
      <c r="B546" s="15"/>
      <c r="C546" s="12" t="s">
        <v>1279</v>
      </c>
      <c r="E546" s="12" t="s">
        <v>1279</v>
      </c>
      <c r="F546" s="13"/>
      <c r="G546" s="13">
        <v>10000.0</v>
      </c>
      <c r="H546" s="14" t="str">
        <f t="shared" si="1"/>
        <v>TDS A/c 10000</v>
      </c>
    </row>
    <row r="547" ht="15.75" customHeight="1">
      <c r="A547" s="6">
        <v>2109.0</v>
      </c>
      <c r="B547" s="18" t="s">
        <v>1280</v>
      </c>
      <c r="C547" s="8" t="s">
        <v>552</v>
      </c>
      <c r="E547" s="8" t="s">
        <v>518</v>
      </c>
      <c r="F547" s="9"/>
      <c r="G547" s="9">
        <v>12000.0</v>
      </c>
      <c r="H547" s="10" t="str">
        <f t="shared" si="1"/>
        <v>Cash A/c 12000</v>
      </c>
    </row>
    <row r="548" ht="15.75" customHeight="1">
      <c r="A548" s="11"/>
      <c r="B548" s="11"/>
      <c r="C548" s="12" t="s">
        <v>518</v>
      </c>
      <c r="E548" s="12" t="s">
        <v>1281</v>
      </c>
      <c r="F548" s="13">
        <v>12000.0</v>
      </c>
      <c r="G548" s="13">
        <v>12000.0</v>
      </c>
      <c r="H548" s="14" t="str">
        <f t="shared" si="1"/>
        <v>Office Equipment A/c 1200012000</v>
      </c>
    </row>
    <row r="549" ht="15.75" customHeight="1">
      <c r="A549" s="11"/>
      <c r="B549" s="11"/>
      <c r="C549" s="12" t="s">
        <v>1281</v>
      </c>
      <c r="E549" s="12" t="s">
        <v>562</v>
      </c>
      <c r="F549" s="13"/>
      <c r="G549" s="13"/>
      <c r="H549" s="14" t="str">
        <f t="shared" si="1"/>
        <v>Purchase A/c </v>
      </c>
    </row>
    <row r="550" ht="15.75" customHeight="1">
      <c r="A550" s="11"/>
      <c r="B550" s="11"/>
      <c r="C550" s="12" t="s">
        <v>562</v>
      </c>
      <c r="E550" s="12" t="s">
        <v>1282</v>
      </c>
      <c r="F550" s="13">
        <v>12000.0</v>
      </c>
      <c r="G550" s="13"/>
      <c r="H550" s="14" t="str">
        <f t="shared" si="1"/>
        <v>Raj Mohan and Co A/c 12000</v>
      </c>
    </row>
    <row r="551" ht="15.75" customHeight="1">
      <c r="A551" s="15"/>
      <c r="B551" s="15"/>
      <c r="C551" s="12" t="s">
        <v>1282</v>
      </c>
      <c r="E551" s="12"/>
      <c r="F551" s="13"/>
      <c r="G551" s="13"/>
      <c r="H551" s="14" t="str">
        <f t="shared" si="1"/>
        <v/>
      </c>
    </row>
    <row r="552" ht="15.75" customHeight="1">
      <c r="A552" s="6">
        <v>2110.0</v>
      </c>
      <c r="B552" s="17" t="s">
        <v>1283</v>
      </c>
      <c r="C552" s="12" t="s">
        <v>754</v>
      </c>
      <c r="E552" s="12" t="s">
        <v>754</v>
      </c>
      <c r="F552" s="13"/>
      <c r="G552" s="13">
        <v>540.0</v>
      </c>
      <c r="H552" s="14" t="str">
        <f t="shared" si="1"/>
        <v>CGST A/c 540</v>
      </c>
    </row>
    <row r="553" ht="15.75" customHeight="1">
      <c r="A553" s="11"/>
      <c r="B553" s="11"/>
      <c r="C553" s="12" t="s">
        <v>572</v>
      </c>
      <c r="E553" s="12" t="s">
        <v>572</v>
      </c>
      <c r="F553" s="13"/>
      <c r="G553" s="13">
        <v>9000.0</v>
      </c>
      <c r="H553" s="14" t="str">
        <f t="shared" si="1"/>
        <v>Sales A/c 9000</v>
      </c>
    </row>
    <row r="554" ht="15.75" customHeight="1">
      <c r="A554" s="11"/>
      <c r="B554" s="11"/>
      <c r="C554" s="12" t="s">
        <v>1284</v>
      </c>
      <c r="E554" s="12" t="s">
        <v>1284</v>
      </c>
      <c r="F554" s="13">
        <v>10080.0</v>
      </c>
      <c r="G554" s="13"/>
      <c r="H554" s="14" t="str">
        <f t="shared" si="1"/>
        <v>Sarkar and Co A/c 10080</v>
      </c>
    </row>
    <row r="555" ht="15.75" customHeight="1">
      <c r="A555" s="11"/>
      <c r="B555" s="11"/>
      <c r="C555" s="12" t="s">
        <v>1285</v>
      </c>
      <c r="E555" s="12" t="s">
        <v>1285</v>
      </c>
      <c r="F555" s="13"/>
      <c r="G555" s="13">
        <v>540.0</v>
      </c>
      <c r="H555" s="14" t="str">
        <f t="shared" si="1"/>
        <v>SGST A/c540</v>
      </c>
    </row>
    <row r="556" ht="15.75" customHeight="1">
      <c r="A556" s="15"/>
      <c r="B556" s="15"/>
      <c r="C556" s="12"/>
      <c r="E556" s="12"/>
      <c r="F556" s="13"/>
      <c r="G556" s="13"/>
      <c r="H556" s="14" t="str">
        <f t="shared" si="1"/>
        <v/>
      </c>
    </row>
    <row r="557" ht="15.75" customHeight="1">
      <c r="A557" s="16">
        <v>2111.0</v>
      </c>
      <c r="B557" s="18" t="s">
        <v>1286</v>
      </c>
      <c r="C557" s="8" t="s">
        <v>558</v>
      </c>
      <c r="E557" s="8" t="s">
        <v>558</v>
      </c>
      <c r="F557" s="9">
        <v>1800.0</v>
      </c>
      <c r="G557" s="9"/>
      <c r="H557" s="14" t="str">
        <f t="shared" si="1"/>
        <v>Creditors A/c 1800</v>
      </c>
    </row>
    <row r="558" ht="15.75" customHeight="1">
      <c r="A558" s="11"/>
      <c r="B558" s="11"/>
      <c r="C558" s="12" t="s">
        <v>547</v>
      </c>
      <c r="E558" s="12" t="s">
        <v>617</v>
      </c>
      <c r="F558" s="13"/>
      <c r="G558" s="13">
        <v>1800.0</v>
      </c>
      <c r="H558" s="14" t="str">
        <f t="shared" si="1"/>
        <v>Purchase Return A/c 1800</v>
      </c>
    </row>
    <row r="559" ht="15.75" customHeight="1">
      <c r="A559" s="11"/>
      <c r="B559" s="11"/>
      <c r="C559" s="12" t="s">
        <v>617</v>
      </c>
      <c r="E559" s="12"/>
      <c r="F559" s="13"/>
      <c r="G559" s="13"/>
      <c r="H559" s="14" t="str">
        <f t="shared" si="1"/>
        <v/>
      </c>
    </row>
    <row r="560" ht="15.75" customHeight="1">
      <c r="A560" s="11"/>
      <c r="B560" s="11"/>
      <c r="C560" s="12" t="s">
        <v>619</v>
      </c>
      <c r="E560" s="12"/>
      <c r="F560" s="13"/>
      <c r="G560" s="13"/>
      <c r="H560" s="14" t="str">
        <f t="shared" si="1"/>
        <v/>
      </c>
    </row>
    <row r="561" ht="15.75" customHeight="1">
      <c r="A561" s="15"/>
      <c r="B561" s="15"/>
      <c r="C561" s="12"/>
      <c r="E561" s="12"/>
      <c r="F561" s="13"/>
      <c r="G561" s="13"/>
      <c r="H561" s="14" t="str">
        <f t="shared" si="1"/>
        <v/>
      </c>
    </row>
    <row r="562" ht="15.75" customHeight="1">
      <c r="A562" s="6">
        <v>2112.0</v>
      </c>
      <c r="B562" s="17" t="s">
        <v>1287</v>
      </c>
      <c r="C562" s="12" t="s">
        <v>1288</v>
      </c>
      <c r="E562" s="12" t="s">
        <v>1288</v>
      </c>
      <c r="F562" s="13">
        <v>5600.0</v>
      </c>
      <c r="G562" s="13"/>
      <c r="H562" s="14" t="str">
        <f t="shared" si="1"/>
        <v>Abnormal Loss A/c 5600</v>
      </c>
    </row>
    <row r="563" ht="15.75" customHeight="1">
      <c r="A563" s="11"/>
      <c r="B563" s="11"/>
      <c r="C563" s="12" t="s">
        <v>754</v>
      </c>
      <c r="E563" s="12" t="s">
        <v>755</v>
      </c>
      <c r="F563" s="13"/>
      <c r="G563" s="13">
        <v>600.0</v>
      </c>
      <c r="H563" s="14" t="str">
        <f t="shared" si="1"/>
        <v>IGST A/c 600</v>
      </c>
    </row>
    <row r="564" ht="15.75" customHeight="1">
      <c r="A564" s="11"/>
      <c r="B564" s="11"/>
      <c r="C564" s="12" t="s">
        <v>755</v>
      </c>
      <c r="E564" s="12" t="s">
        <v>562</v>
      </c>
      <c r="F564" s="13"/>
      <c r="G564" s="13">
        <v>5000.0</v>
      </c>
      <c r="H564" s="14" t="str">
        <f t="shared" si="1"/>
        <v>Purchase A/c 5000</v>
      </c>
    </row>
    <row r="565" ht="15.75" customHeight="1">
      <c r="A565" s="11"/>
      <c r="B565" s="11"/>
      <c r="C565" s="12" t="s">
        <v>562</v>
      </c>
      <c r="E565" s="12"/>
      <c r="F565" s="13"/>
      <c r="G565" s="13"/>
      <c r="H565" s="14" t="str">
        <f t="shared" si="1"/>
        <v/>
      </c>
    </row>
    <row r="566" ht="15.75" customHeight="1">
      <c r="A566" s="15"/>
      <c r="B566" s="15"/>
      <c r="C566" s="12"/>
      <c r="E566" s="12"/>
      <c r="F566" s="13"/>
      <c r="G566" s="13"/>
      <c r="H566" s="14" t="str">
        <f t="shared" si="1"/>
        <v/>
      </c>
    </row>
    <row r="567" ht="15.75" customHeight="1">
      <c r="A567" s="6">
        <v>2113.0</v>
      </c>
      <c r="B567" s="18" t="s">
        <v>1289</v>
      </c>
      <c r="C567" s="8" t="s">
        <v>1290</v>
      </c>
      <c r="E567" s="8" t="s">
        <v>1290</v>
      </c>
      <c r="F567" s="9">
        <v>7500.0</v>
      </c>
      <c r="G567" s="9"/>
      <c r="H567" s="10" t="str">
        <f t="shared" si="1"/>
        <v>Carriage Expense A/c 7500</v>
      </c>
    </row>
    <row r="568" ht="15.75" customHeight="1">
      <c r="A568" s="11"/>
      <c r="B568" s="11"/>
      <c r="C568" s="12" t="s">
        <v>518</v>
      </c>
      <c r="E568" s="12" t="s">
        <v>518</v>
      </c>
      <c r="F568" s="13"/>
      <c r="G568" s="13">
        <v>15000.0</v>
      </c>
      <c r="H568" s="14" t="str">
        <f t="shared" si="1"/>
        <v>Cash A/c 15000</v>
      </c>
    </row>
    <row r="569" ht="15.75" customHeight="1">
      <c r="A569" s="11"/>
      <c r="B569" s="11"/>
      <c r="C569" s="12" t="s">
        <v>561</v>
      </c>
      <c r="E569" s="12" t="s">
        <v>561</v>
      </c>
      <c r="F569" s="13">
        <v>7500.0</v>
      </c>
      <c r="G569" s="13"/>
      <c r="H569" s="14" t="str">
        <f t="shared" si="1"/>
        <v>Drawings A/c 7500</v>
      </c>
    </row>
    <row r="570" ht="15.75" customHeight="1">
      <c r="A570" s="11"/>
      <c r="B570" s="11"/>
      <c r="C570" s="12" t="s">
        <v>807</v>
      </c>
      <c r="E570" s="12"/>
      <c r="F570" s="13"/>
      <c r="G570" s="13"/>
      <c r="H570" s="14" t="str">
        <f t="shared" si="1"/>
        <v/>
      </c>
    </row>
    <row r="571" ht="15.75" customHeight="1">
      <c r="A571" s="15"/>
      <c r="B571" s="15"/>
      <c r="C571" s="12"/>
      <c r="E571" s="12"/>
      <c r="F571" s="13"/>
      <c r="G571" s="13"/>
      <c r="H571" s="14" t="str">
        <f t="shared" si="1"/>
        <v/>
      </c>
    </row>
    <row r="572" ht="15.75" customHeight="1">
      <c r="A572" s="16">
        <v>2114.0</v>
      </c>
      <c r="B572" s="17" t="s">
        <v>1291</v>
      </c>
      <c r="C572" s="12" t="s">
        <v>523</v>
      </c>
      <c r="E572" s="12" t="s">
        <v>523</v>
      </c>
      <c r="F572" s="13"/>
      <c r="G572" s="13">
        <v>20000.0</v>
      </c>
      <c r="H572" s="14" t="str">
        <f t="shared" si="1"/>
        <v>Bank A/c 20000</v>
      </c>
    </row>
    <row r="573" ht="15.75" customHeight="1">
      <c r="A573" s="11"/>
      <c r="B573" s="11"/>
      <c r="C573" s="12" t="s">
        <v>1292</v>
      </c>
      <c r="E573" s="12" t="s">
        <v>1292</v>
      </c>
      <c r="F573" s="13">
        <v>2000.0</v>
      </c>
      <c r="G573" s="13"/>
      <c r="H573" s="14" t="str">
        <f t="shared" si="1"/>
        <v>Loan from Shyamal A/c 2000</v>
      </c>
    </row>
    <row r="574" ht="15.75" customHeight="1">
      <c r="A574" s="11"/>
      <c r="B574" s="11"/>
      <c r="C574" s="12" t="s">
        <v>1293</v>
      </c>
      <c r="E574" s="12"/>
      <c r="F574" s="13"/>
      <c r="G574" s="13"/>
      <c r="H574" s="14" t="str">
        <f t="shared" si="1"/>
        <v/>
      </c>
    </row>
    <row r="575" ht="15.75" customHeight="1">
      <c r="A575" s="11"/>
      <c r="B575" s="11"/>
      <c r="C575" s="12" t="s">
        <v>1294</v>
      </c>
      <c r="E575" s="12"/>
      <c r="F575" s="13"/>
      <c r="G575" s="13"/>
      <c r="H575" s="14" t="str">
        <f t="shared" si="1"/>
        <v/>
      </c>
    </row>
    <row r="576" ht="15.75" customHeight="1">
      <c r="A576" s="15"/>
      <c r="B576" s="15"/>
      <c r="C576" s="12"/>
      <c r="E576" s="12"/>
      <c r="F576" s="13"/>
      <c r="G576" s="13"/>
      <c r="H576" s="14" t="str">
        <f t="shared" si="1"/>
        <v/>
      </c>
    </row>
    <row r="577" ht="15.75" customHeight="1">
      <c r="A577" s="6">
        <v>2115.0</v>
      </c>
      <c r="B577" s="18" t="s">
        <v>1295</v>
      </c>
      <c r="C577" s="8" t="s">
        <v>518</v>
      </c>
      <c r="E577" s="8" t="s">
        <v>547</v>
      </c>
      <c r="F577" s="9">
        <v>1290.0</v>
      </c>
      <c r="G577" s="9"/>
      <c r="H577" s="14" t="str">
        <f t="shared" si="1"/>
        <v>Debtors A/c 1290</v>
      </c>
    </row>
    <row r="578" ht="15.75" customHeight="1">
      <c r="A578" s="11"/>
      <c r="B578" s="11"/>
      <c r="C578" s="12" t="s">
        <v>1296</v>
      </c>
      <c r="E578" s="12" t="s">
        <v>533</v>
      </c>
      <c r="F578" s="13"/>
      <c r="G578" s="13">
        <v>1290.0</v>
      </c>
      <c r="H578" s="14" t="str">
        <f t="shared" si="1"/>
        <v>Interest A/c 1290</v>
      </c>
    </row>
    <row r="579" ht="15.75" customHeight="1">
      <c r="A579" s="11"/>
      <c r="B579" s="11"/>
      <c r="C579" s="12" t="s">
        <v>547</v>
      </c>
      <c r="E579" s="12"/>
      <c r="F579" s="13"/>
      <c r="G579" s="13"/>
      <c r="H579" s="14" t="str">
        <f t="shared" si="1"/>
        <v/>
      </c>
    </row>
    <row r="580" ht="15.75" customHeight="1">
      <c r="A580" s="11"/>
      <c r="B580" s="11"/>
      <c r="C580" s="12" t="s">
        <v>533</v>
      </c>
      <c r="E580" s="12"/>
      <c r="F580" s="13"/>
      <c r="G580" s="13"/>
      <c r="H580" s="14" t="str">
        <f t="shared" si="1"/>
        <v/>
      </c>
    </row>
    <row r="581" ht="15.75" customHeight="1">
      <c r="A581" s="15"/>
      <c r="B581" s="15"/>
      <c r="C581" s="12"/>
      <c r="E581" s="12"/>
      <c r="F581" s="13"/>
      <c r="G581" s="13"/>
      <c r="H581" s="14" t="str">
        <f t="shared" si="1"/>
        <v/>
      </c>
    </row>
    <row r="582" ht="15.75" customHeight="1">
      <c r="A582" s="6">
        <v>2116.0</v>
      </c>
      <c r="B582" s="17" t="s">
        <v>1297</v>
      </c>
      <c r="C582" s="12" t="s">
        <v>530</v>
      </c>
      <c r="E582" s="12" t="s">
        <v>562</v>
      </c>
      <c r="F582" s="13">
        <v>2400.0</v>
      </c>
      <c r="G582" s="13"/>
      <c r="H582" s="14" t="str">
        <f t="shared" si="1"/>
        <v>Purchase A/c 2400</v>
      </c>
    </row>
    <row r="583" ht="15.75" customHeight="1">
      <c r="A583" s="11"/>
      <c r="B583" s="11"/>
      <c r="C583" s="12" t="s">
        <v>562</v>
      </c>
      <c r="E583" s="12" t="s">
        <v>1298</v>
      </c>
      <c r="F583" s="13"/>
      <c r="G583" s="13">
        <v>2400.0</v>
      </c>
      <c r="H583" s="14" t="str">
        <f t="shared" si="1"/>
        <v>Shipra Co A/c 2400</v>
      </c>
    </row>
    <row r="584" ht="15.75" customHeight="1">
      <c r="A584" s="11"/>
      <c r="B584" s="11"/>
      <c r="C584" s="12" t="s">
        <v>1298</v>
      </c>
      <c r="E584" s="12"/>
      <c r="F584" s="13"/>
      <c r="G584" s="13"/>
      <c r="H584" s="14" t="str">
        <f t="shared" si="1"/>
        <v/>
      </c>
    </row>
    <row r="585" ht="15.75" customHeight="1">
      <c r="A585" s="11"/>
      <c r="B585" s="11"/>
      <c r="C585" s="12" t="s">
        <v>1299</v>
      </c>
      <c r="E585" s="12"/>
      <c r="F585" s="13"/>
      <c r="G585" s="13"/>
      <c r="H585" s="14" t="str">
        <f t="shared" si="1"/>
        <v/>
      </c>
    </row>
    <row r="586" ht="15.75" customHeight="1">
      <c r="A586" s="15"/>
      <c r="B586" s="15"/>
      <c r="C586" s="12"/>
      <c r="E586" s="12"/>
      <c r="F586" s="13"/>
      <c r="G586" s="13"/>
      <c r="H586" s="14" t="str">
        <f t="shared" si="1"/>
        <v/>
      </c>
    </row>
    <row r="587" ht="15.75" customHeight="1">
      <c r="A587" s="16">
        <v>2117.0</v>
      </c>
      <c r="B587" s="18" t="s">
        <v>1300</v>
      </c>
      <c r="C587" s="8" t="s">
        <v>552</v>
      </c>
      <c r="E587" s="8" t="s">
        <v>1301</v>
      </c>
      <c r="F587" s="9"/>
      <c r="G587" s="9">
        <v>10000.0</v>
      </c>
      <c r="H587" s="10" t="str">
        <f t="shared" si="1"/>
        <v>Outstanding Rent and Rates A/c 10000</v>
      </c>
    </row>
    <row r="588" ht="15.75" customHeight="1">
      <c r="A588" s="11"/>
      <c r="B588" s="11"/>
      <c r="C588" s="12" t="s">
        <v>1301</v>
      </c>
      <c r="E588" s="12" t="s">
        <v>1302</v>
      </c>
      <c r="F588" s="13">
        <v>10000.0</v>
      </c>
      <c r="G588" s="13"/>
      <c r="H588" s="14" t="str">
        <f t="shared" si="1"/>
        <v>Rent A/c and Rates A/c 10000</v>
      </c>
    </row>
    <row r="589" ht="15.75" customHeight="1">
      <c r="A589" s="11"/>
      <c r="B589" s="11"/>
      <c r="C589" s="12" t="s">
        <v>1303</v>
      </c>
      <c r="E589" s="12"/>
      <c r="F589" s="13"/>
      <c r="G589" s="13"/>
      <c r="H589" s="14" t="str">
        <f t="shared" si="1"/>
        <v/>
      </c>
    </row>
    <row r="590" ht="15.75" customHeight="1">
      <c r="A590" s="11"/>
      <c r="B590" s="11"/>
      <c r="C590" s="12" t="s">
        <v>1302</v>
      </c>
      <c r="E590" s="12"/>
      <c r="F590" s="13"/>
      <c r="G590" s="13"/>
      <c r="H590" s="14" t="str">
        <f t="shared" si="1"/>
        <v/>
      </c>
    </row>
    <row r="591" ht="15.75" customHeight="1">
      <c r="A591" s="15"/>
      <c r="B591" s="15"/>
      <c r="C591" s="12"/>
      <c r="E591" s="12"/>
      <c r="F591" s="13"/>
      <c r="G591" s="13"/>
      <c r="H591" s="14" t="str">
        <f t="shared" si="1"/>
        <v/>
      </c>
    </row>
    <row r="592" ht="15.75" customHeight="1">
      <c r="A592" s="6">
        <v>2118.0</v>
      </c>
      <c r="B592" s="17" t="s">
        <v>1304</v>
      </c>
      <c r="C592" s="12" t="s">
        <v>699</v>
      </c>
      <c r="E592" s="12" t="s">
        <v>699</v>
      </c>
      <c r="F592" s="13">
        <v>4480.0</v>
      </c>
      <c r="G592" s="13"/>
      <c r="H592" s="14" t="str">
        <f t="shared" si="1"/>
        <v>Advertisement A/c 4480</v>
      </c>
    </row>
    <row r="593" ht="15.75" customHeight="1">
      <c r="A593" s="11"/>
      <c r="B593" s="11"/>
      <c r="C593" s="12" t="s">
        <v>754</v>
      </c>
      <c r="E593" s="12" t="s">
        <v>754</v>
      </c>
      <c r="F593" s="13"/>
      <c r="G593" s="13">
        <v>240.0</v>
      </c>
      <c r="H593" s="14" t="str">
        <f t="shared" si="1"/>
        <v>CGST A/c 240</v>
      </c>
    </row>
    <row r="594" ht="15.75" customHeight="1">
      <c r="A594" s="11"/>
      <c r="B594" s="11"/>
      <c r="C594" s="12" t="s">
        <v>562</v>
      </c>
      <c r="E594" s="12" t="s">
        <v>562</v>
      </c>
      <c r="F594" s="13"/>
      <c r="G594" s="13">
        <v>4000.0</v>
      </c>
      <c r="H594" s="14" t="str">
        <f t="shared" si="1"/>
        <v>Purchase A/c 4000</v>
      </c>
    </row>
    <row r="595" ht="15.75" customHeight="1">
      <c r="A595" s="11"/>
      <c r="B595" s="11"/>
      <c r="C595" s="12" t="s">
        <v>758</v>
      </c>
      <c r="E595" s="12" t="s">
        <v>758</v>
      </c>
      <c r="F595" s="13"/>
      <c r="G595" s="13">
        <v>240.0</v>
      </c>
      <c r="H595" s="14" t="str">
        <f t="shared" si="1"/>
        <v>SGST A/c 240</v>
      </c>
    </row>
    <row r="596" ht="15.75" customHeight="1">
      <c r="A596" s="15"/>
      <c r="B596" s="15"/>
      <c r="C596" s="12"/>
      <c r="E596" s="12"/>
      <c r="F596" s="13"/>
      <c r="G596" s="13"/>
      <c r="H596" s="14" t="str">
        <f t="shared" si="1"/>
        <v/>
      </c>
    </row>
    <row r="597" ht="15.75" customHeight="1">
      <c r="A597" s="6">
        <v>2119.0</v>
      </c>
      <c r="B597" s="18" t="s">
        <v>1305</v>
      </c>
      <c r="C597" s="8" t="s">
        <v>636</v>
      </c>
      <c r="E597" s="8" t="s">
        <v>636</v>
      </c>
      <c r="F597" s="9">
        <v>7500.0</v>
      </c>
      <c r="G597" s="9"/>
      <c r="H597" s="14" t="str">
        <f t="shared" si="1"/>
        <v>Depreciation A/c 7500</v>
      </c>
    </row>
    <row r="598" ht="15.75" customHeight="1">
      <c r="A598" s="11"/>
      <c r="B598" s="11"/>
      <c r="C598" s="12" t="s">
        <v>527</v>
      </c>
      <c r="E598" s="12" t="s">
        <v>735</v>
      </c>
      <c r="F598" s="13"/>
      <c r="G598" s="13">
        <v>7500.0</v>
      </c>
      <c r="H598" s="14" t="str">
        <f t="shared" si="1"/>
        <v>Provision for Depreciation A/c 7500</v>
      </c>
    </row>
    <row r="599" ht="15.75" customHeight="1">
      <c r="A599" s="11"/>
      <c r="B599" s="11"/>
      <c r="C599" s="12" t="s">
        <v>651</v>
      </c>
      <c r="E599" s="12"/>
      <c r="F599" s="13"/>
      <c r="G599" s="13"/>
      <c r="H599" s="14" t="str">
        <f t="shared" si="1"/>
        <v/>
      </c>
    </row>
    <row r="600" ht="15.75" customHeight="1">
      <c r="A600" s="11"/>
      <c r="B600" s="11"/>
      <c r="C600" s="12" t="s">
        <v>735</v>
      </c>
      <c r="E600" s="12"/>
      <c r="F600" s="13"/>
      <c r="G600" s="13"/>
      <c r="H600" s="14" t="str">
        <f t="shared" si="1"/>
        <v/>
      </c>
    </row>
    <row r="601" ht="15.75" customHeight="1">
      <c r="A601" s="15"/>
      <c r="B601" s="15"/>
      <c r="C601" s="12"/>
      <c r="E601" s="12"/>
      <c r="F601" s="13"/>
      <c r="G601" s="13"/>
      <c r="H601" s="14" t="str">
        <f t="shared" si="1"/>
        <v/>
      </c>
    </row>
    <row r="602" ht="15.75" customHeight="1">
      <c r="A602" s="16">
        <v>2120.0</v>
      </c>
      <c r="B602" s="17" t="s">
        <v>1306</v>
      </c>
      <c r="C602" s="12" t="s">
        <v>1307</v>
      </c>
      <c r="E602" s="12" t="s">
        <v>1307</v>
      </c>
      <c r="F602" s="13">
        <v>54000.0</v>
      </c>
      <c r="G602" s="13"/>
      <c r="H602" s="14" t="str">
        <f t="shared" si="1"/>
        <v>AGF Techno Ltd A/c 54000</v>
      </c>
    </row>
    <row r="603" ht="15.75" customHeight="1">
      <c r="A603" s="11"/>
      <c r="B603" s="11"/>
      <c r="C603" s="12" t="s">
        <v>1308</v>
      </c>
      <c r="E603" s="12" t="s">
        <v>1308</v>
      </c>
      <c r="F603" s="13"/>
      <c r="G603" s="13">
        <v>60000.0</v>
      </c>
      <c r="H603" s="14" t="str">
        <f t="shared" si="1"/>
        <v>Audit Fees A/c 60000</v>
      </c>
    </row>
    <row r="604" ht="15.75" customHeight="1">
      <c r="A604" s="11"/>
      <c r="B604" s="11"/>
      <c r="C604" s="12" t="s">
        <v>523</v>
      </c>
      <c r="E604" s="12" t="s">
        <v>1309</v>
      </c>
      <c r="F604" s="13">
        <v>60000.0</v>
      </c>
      <c r="G604" s="13"/>
      <c r="H604" s="14" t="str">
        <f t="shared" si="1"/>
        <v>TDS Receivable A/c 60000</v>
      </c>
    </row>
    <row r="605" ht="15.75" customHeight="1">
      <c r="A605" s="11"/>
      <c r="B605" s="11"/>
      <c r="C605" s="12" t="s">
        <v>1309</v>
      </c>
      <c r="E605" s="12"/>
      <c r="F605" s="13"/>
      <c r="G605" s="13"/>
      <c r="H605" s="14" t="str">
        <f t="shared" si="1"/>
        <v/>
      </c>
    </row>
    <row r="606" ht="15.75" customHeight="1">
      <c r="A606" s="15"/>
      <c r="B606" s="15"/>
      <c r="C606" s="12"/>
      <c r="E606" s="12"/>
      <c r="F606" s="13"/>
      <c r="G606" s="13"/>
      <c r="H606" s="14" t="str">
        <f t="shared" si="1"/>
        <v/>
      </c>
    </row>
    <row r="607" ht="15.75" customHeight="1">
      <c r="A607" s="6">
        <v>2121.0</v>
      </c>
      <c r="B607" s="18" t="s">
        <v>1310</v>
      </c>
      <c r="C607" s="8" t="s">
        <v>1311</v>
      </c>
      <c r="E607" s="8" t="s">
        <v>70</v>
      </c>
      <c r="F607" s="9"/>
      <c r="G607" s="9">
        <v>10000.0</v>
      </c>
      <c r="H607" s="10" t="str">
        <f t="shared" si="1"/>
        <v>Purchases A/c 10000</v>
      </c>
    </row>
    <row r="608" ht="15.75" customHeight="1">
      <c r="A608" s="11"/>
      <c r="B608" s="11"/>
      <c r="C608" s="12" t="s">
        <v>520</v>
      </c>
      <c r="E608" s="12" t="s">
        <v>1312</v>
      </c>
      <c r="F608" s="13">
        <v>10000.0</v>
      </c>
      <c r="G608" s="13"/>
      <c r="H608" s="14" t="str">
        <f t="shared" si="1"/>
        <v>Stock destroyed in transit A/c 10000</v>
      </c>
    </row>
    <row r="609" ht="15.75" customHeight="1">
      <c r="A609" s="11"/>
      <c r="B609" s="11"/>
      <c r="C609" s="12" t="s">
        <v>70</v>
      </c>
      <c r="E609" s="12"/>
      <c r="F609" s="13"/>
      <c r="G609" s="13"/>
      <c r="H609" s="14" t="str">
        <f t="shared" si="1"/>
        <v/>
      </c>
    </row>
    <row r="610" ht="15.75" customHeight="1">
      <c r="A610" s="11"/>
      <c r="B610" s="11"/>
      <c r="C610" s="12" t="s">
        <v>1312</v>
      </c>
      <c r="E610" s="12"/>
      <c r="F610" s="13"/>
      <c r="G610" s="13"/>
      <c r="H610" s="14" t="str">
        <f t="shared" si="1"/>
        <v/>
      </c>
    </row>
    <row r="611" ht="15.75" customHeight="1">
      <c r="A611" s="15"/>
      <c r="B611" s="15"/>
      <c r="C611" s="12"/>
      <c r="E611" s="12"/>
      <c r="F611" s="13"/>
      <c r="G611" s="13"/>
      <c r="H611" s="14" t="str">
        <f t="shared" si="1"/>
        <v/>
      </c>
    </row>
    <row r="612" ht="15.75" customHeight="1">
      <c r="A612" s="6">
        <v>2122.0</v>
      </c>
      <c r="B612" s="17" t="s">
        <v>1313</v>
      </c>
      <c r="C612" s="12" t="s">
        <v>523</v>
      </c>
      <c r="E612" s="12" t="s">
        <v>523</v>
      </c>
      <c r="F612" s="13">
        <v>40000.0</v>
      </c>
      <c r="G612" s="13"/>
      <c r="H612" s="14" t="str">
        <f t="shared" si="1"/>
        <v>Bank A/c 40000</v>
      </c>
    </row>
    <row r="613" ht="15.75" customHeight="1">
      <c r="A613" s="11"/>
      <c r="B613" s="11"/>
      <c r="C613" s="12" t="s">
        <v>518</v>
      </c>
      <c r="E613" s="12" t="s">
        <v>1314</v>
      </c>
      <c r="F613" s="13"/>
      <c r="G613" s="13">
        <v>40000.0</v>
      </c>
      <c r="H613" s="14" t="str">
        <f t="shared" si="1"/>
        <v>Income Tax Refund A/c 40000</v>
      </c>
    </row>
    <row r="614" ht="15.75" customHeight="1">
      <c r="A614" s="11"/>
      <c r="B614" s="11"/>
      <c r="C614" s="12" t="s">
        <v>1314</v>
      </c>
      <c r="E614" s="12"/>
      <c r="F614" s="13"/>
      <c r="G614" s="13"/>
      <c r="H614" s="14" t="str">
        <f t="shared" si="1"/>
        <v/>
      </c>
    </row>
    <row r="615" ht="15.75" customHeight="1">
      <c r="A615" s="11"/>
      <c r="B615" s="11"/>
      <c r="C615" s="12" t="s">
        <v>638</v>
      </c>
      <c r="E615" s="12"/>
      <c r="F615" s="13"/>
      <c r="G615" s="13"/>
      <c r="H615" s="14" t="str">
        <f t="shared" si="1"/>
        <v/>
      </c>
    </row>
    <row r="616" ht="15.75" customHeight="1">
      <c r="A616" s="15"/>
      <c r="B616" s="15"/>
      <c r="C616" s="12"/>
      <c r="E616" s="12"/>
      <c r="F616" s="13"/>
      <c r="G616" s="13"/>
      <c r="H616" s="14" t="str">
        <f t="shared" si="1"/>
        <v/>
      </c>
    </row>
    <row r="617" ht="15.75" customHeight="1">
      <c r="A617" s="16">
        <v>2123.0</v>
      </c>
      <c r="B617" s="18" t="s">
        <v>1315</v>
      </c>
      <c r="C617" s="8" t="s">
        <v>1316</v>
      </c>
      <c r="E617" s="8" t="s">
        <v>1316</v>
      </c>
      <c r="F617" s="9">
        <v>52500.0</v>
      </c>
      <c r="G617" s="9"/>
      <c r="H617" s="14" t="str">
        <f t="shared" si="1"/>
        <v>Atul A/C 52500</v>
      </c>
    </row>
    <row r="618" ht="15.75" customHeight="1">
      <c r="A618" s="11"/>
      <c r="B618" s="11"/>
      <c r="C618" s="12" t="s">
        <v>552</v>
      </c>
      <c r="E618" s="12" t="s">
        <v>1266</v>
      </c>
      <c r="F618" s="13"/>
      <c r="G618" s="13">
        <v>2500.0</v>
      </c>
      <c r="H618" s="14" t="str">
        <f t="shared" si="1"/>
        <v>GST A/C 2500</v>
      </c>
    </row>
    <row r="619" ht="15.75" customHeight="1">
      <c r="A619" s="11"/>
      <c r="B619" s="11"/>
      <c r="C619" s="12" t="s">
        <v>1266</v>
      </c>
      <c r="E619" s="12" t="s">
        <v>658</v>
      </c>
      <c r="F619" s="13"/>
      <c r="G619" s="13">
        <v>50000.0</v>
      </c>
      <c r="H619" s="14" t="str">
        <f t="shared" si="1"/>
        <v>Sales A/C 50000</v>
      </c>
    </row>
    <row r="620" ht="15.75" customHeight="1">
      <c r="A620" s="11"/>
      <c r="B620" s="11"/>
      <c r="C620" s="12" t="s">
        <v>658</v>
      </c>
      <c r="E620" s="12"/>
      <c r="F620" s="13"/>
      <c r="G620" s="13"/>
      <c r="H620" s="14" t="str">
        <f t="shared" si="1"/>
        <v/>
      </c>
    </row>
    <row r="621" ht="15.75" customHeight="1">
      <c r="A621" s="15"/>
      <c r="B621" s="15"/>
      <c r="C621" s="12"/>
      <c r="E621" s="12"/>
      <c r="F621" s="13"/>
      <c r="G621" s="13"/>
      <c r="H621" s="14" t="str">
        <f t="shared" si="1"/>
        <v/>
      </c>
    </row>
    <row r="622" ht="15.75" customHeight="1">
      <c r="A622" s="6">
        <v>2124.0</v>
      </c>
      <c r="B622" s="17" t="s">
        <v>1317</v>
      </c>
      <c r="C622" s="12" t="s">
        <v>552</v>
      </c>
      <c r="E622" s="12" t="s">
        <v>864</v>
      </c>
      <c r="F622" s="13"/>
      <c r="G622" s="13">
        <v>3600.0</v>
      </c>
      <c r="H622" s="14" t="str">
        <f t="shared" si="1"/>
        <v>General Reserve A/c 3600</v>
      </c>
    </row>
    <row r="623" ht="15.75" customHeight="1">
      <c r="A623" s="11"/>
      <c r="B623" s="11"/>
      <c r="C623" s="12" t="s">
        <v>628</v>
      </c>
      <c r="E623" s="12" t="s">
        <v>631</v>
      </c>
      <c r="F623" s="13">
        <v>3600.0</v>
      </c>
      <c r="G623" s="13"/>
      <c r="H623" s="14" t="str">
        <f t="shared" si="1"/>
        <v>Profit and Loss A/C 3600</v>
      </c>
    </row>
    <row r="624" ht="15.75" customHeight="1">
      <c r="A624" s="11"/>
      <c r="B624" s="11"/>
      <c r="C624" s="12" t="s">
        <v>864</v>
      </c>
      <c r="E624" s="12"/>
      <c r="F624" s="13"/>
      <c r="G624" s="13"/>
      <c r="H624" s="14" t="str">
        <f t="shared" si="1"/>
        <v/>
      </c>
    </row>
    <row r="625" ht="15.75" customHeight="1">
      <c r="A625" s="11"/>
      <c r="B625" s="11"/>
      <c r="C625" s="12" t="s">
        <v>631</v>
      </c>
      <c r="E625" s="12"/>
      <c r="F625" s="13"/>
      <c r="G625" s="13"/>
      <c r="H625" s="14" t="str">
        <f t="shared" si="1"/>
        <v/>
      </c>
    </row>
    <row r="626" ht="15.75" customHeight="1">
      <c r="A626" s="15"/>
      <c r="B626" s="15"/>
      <c r="C626" s="12"/>
      <c r="E626" s="12"/>
      <c r="F626" s="13"/>
      <c r="G626" s="13"/>
      <c r="H626" s="14" t="str">
        <f t="shared" si="1"/>
        <v/>
      </c>
    </row>
    <row r="627" ht="15.75" customHeight="1">
      <c r="A627" s="6">
        <v>2125.0</v>
      </c>
      <c r="B627" s="18" t="s">
        <v>1318</v>
      </c>
      <c r="C627" s="8" t="s">
        <v>1319</v>
      </c>
      <c r="E627" s="8" t="s">
        <v>1319</v>
      </c>
      <c r="F627" s="9">
        <v>70000.0</v>
      </c>
      <c r="G627" s="9"/>
      <c r="H627" s="10" t="str">
        <f t="shared" si="1"/>
        <v>Axe Computers A/C 70000</v>
      </c>
    </row>
    <row r="628" ht="15.75" customHeight="1">
      <c r="A628" s="11"/>
      <c r="B628" s="11"/>
      <c r="C628" s="12" t="s">
        <v>861</v>
      </c>
      <c r="E628" s="12" t="s">
        <v>1320</v>
      </c>
      <c r="F628" s="13"/>
      <c r="G628" s="13">
        <v>30000.0</v>
      </c>
      <c r="H628" s="14" t="str">
        <f t="shared" si="1"/>
        <v>Office Equipments A/C 30000</v>
      </c>
    </row>
    <row r="629" ht="15.75" customHeight="1">
      <c r="A629" s="11"/>
      <c r="B629" s="11"/>
      <c r="C629" s="12" t="s">
        <v>1320</v>
      </c>
      <c r="E629" s="12" t="s">
        <v>1321</v>
      </c>
      <c r="F629" s="13"/>
      <c r="G629" s="13">
        <v>40000.0</v>
      </c>
      <c r="H629" s="14" t="str">
        <f t="shared" si="1"/>
        <v>Purchase Return A/C 40000</v>
      </c>
    </row>
    <row r="630" ht="15.75" customHeight="1">
      <c r="A630" s="11"/>
      <c r="B630" s="11"/>
      <c r="C630" s="12" t="s">
        <v>1321</v>
      </c>
      <c r="E630" s="12"/>
      <c r="F630" s="13"/>
      <c r="G630" s="13"/>
      <c r="H630" s="14" t="str">
        <f t="shared" si="1"/>
        <v/>
      </c>
    </row>
    <row r="631" ht="15.75" customHeight="1">
      <c r="A631" s="15"/>
      <c r="B631" s="15"/>
      <c r="C631" s="12"/>
      <c r="E631" s="12"/>
      <c r="F631" s="13"/>
      <c r="G631" s="13"/>
      <c r="H631" s="14" t="str">
        <f t="shared" si="1"/>
        <v/>
      </c>
    </row>
    <row r="632" ht="15.75" customHeight="1">
      <c r="A632" s="16">
        <v>2126.0</v>
      </c>
      <c r="B632" s="17" t="s">
        <v>1322</v>
      </c>
      <c r="C632" s="12" t="s">
        <v>552</v>
      </c>
      <c r="E632" s="12" t="s">
        <v>552</v>
      </c>
      <c r="F632" s="13"/>
      <c r="G632" s="13">
        <v>6450.0</v>
      </c>
      <c r="H632" s="14" t="str">
        <f t="shared" si="1"/>
        <v>Bank A/C 6450</v>
      </c>
    </row>
    <row r="633" ht="15.75" customHeight="1">
      <c r="A633" s="11"/>
      <c r="B633" s="11"/>
      <c r="C633" s="12" t="s">
        <v>861</v>
      </c>
      <c r="E633" s="12" t="s">
        <v>1323</v>
      </c>
      <c r="F633" s="13">
        <v>6450.0</v>
      </c>
      <c r="G633" s="13"/>
      <c r="H633" s="14" t="str">
        <f t="shared" si="1"/>
        <v>Insurance Premium A/C 6450</v>
      </c>
    </row>
    <row r="634" ht="15.75" customHeight="1">
      <c r="A634" s="11"/>
      <c r="B634" s="11"/>
      <c r="C634" s="12" t="s">
        <v>1324</v>
      </c>
      <c r="E634" s="12"/>
      <c r="F634" s="13"/>
      <c r="G634" s="13"/>
      <c r="H634" s="14" t="str">
        <f t="shared" si="1"/>
        <v/>
      </c>
    </row>
    <row r="635" ht="15.75" customHeight="1">
      <c r="A635" s="11"/>
      <c r="B635" s="11"/>
      <c r="C635" s="12" t="s">
        <v>1323</v>
      </c>
      <c r="E635" s="12"/>
      <c r="F635" s="13"/>
      <c r="G635" s="13"/>
      <c r="H635" s="14" t="str">
        <f t="shared" si="1"/>
        <v/>
      </c>
    </row>
    <row r="636" ht="15.75" customHeight="1">
      <c r="A636" s="15"/>
      <c r="B636" s="15"/>
      <c r="C636" s="12"/>
      <c r="E636" s="12"/>
      <c r="F636" s="13"/>
      <c r="G636" s="13"/>
      <c r="H636" s="14" t="str">
        <f t="shared" si="1"/>
        <v/>
      </c>
    </row>
    <row r="637" ht="15.75" customHeight="1">
      <c r="A637" s="6">
        <v>2127.0</v>
      </c>
      <c r="B637" s="18" t="s">
        <v>1325</v>
      </c>
      <c r="C637" s="8" t="s">
        <v>518</v>
      </c>
      <c r="E637" s="8" t="s">
        <v>562</v>
      </c>
      <c r="F637" s="9"/>
      <c r="G637" s="9">
        <v>2000.0</v>
      </c>
      <c r="H637" s="14" t="str">
        <f t="shared" si="1"/>
        <v>Purchase A/c 2000</v>
      </c>
    </row>
    <row r="638" ht="15.75" customHeight="1">
      <c r="A638" s="11"/>
      <c r="B638" s="11"/>
      <c r="C638" s="12" t="s">
        <v>1326</v>
      </c>
      <c r="E638" s="12" t="s">
        <v>571</v>
      </c>
      <c r="F638" s="13">
        <v>2000.0</v>
      </c>
      <c r="G638" s="13"/>
      <c r="H638" s="14" t="str">
        <f t="shared" si="1"/>
        <v>Suspense A/c 2000</v>
      </c>
    </row>
    <row r="639" ht="15.75" customHeight="1">
      <c r="A639" s="11"/>
      <c r="B639" s="11"/>
      <c r="C639" s="12" t="s">
        <v>562</v>
      </c>
      <c r="E639" s="12"/>
      <c r="F639" s="13"/>
      <c r="G639" s="13"/>
      <c r="H639" s="14" t="str">
        <f t="shared" si="1"/>
        <v/>
      </c>
    </row>
    <row r="640" ht="15.75" customHeight="1">
      <c r="A640" s="11"/>
      <c r="B640" s="11"/>
      <c r="C640" s="12" t="s">
        <v>571</v>
      </c>
      <c r="E640" s="12"/>
      <c r="F640" s="13"/>
      <c r="G640" s="13"/>
      <c r="H640" s="14" t="str">
        <f t="shared" si="1"/>
        <v/>
      </c>
    </row>
    <row r="641" ht="15.75" customHeight="1">
      <c r="A641" s="15"/>
      <c r="B641" s="15"/>
      <c r="C641" s="12"/>
      <c r="E641" s="12"/>
      <c r="F641" s="13"/>
      <c r="G641" s="13"/>
      <c r="H641" s="14" t="str">
        <f t="shared" si="1"/>
        <v/>
      </c>
    </row>
    <row r="642" ht="15.75" customHeight="1">
      <c r="A642" s="6">
        <v>2128.0</v>
      </c>
      <c r="B642" s="17" t="s">
        <v>1327</v>
      </c>
      <c r="C642" s="12" t="s">
        <v>518</v>
      </c>
      <c r="E642" s="12" t="s">
        <v>1328</v>
      </c>
      <c r="F642" s="13"/>
      <c r="G642" s="13">
        <v>5000.0</v>
      </c>
      <c r="H642" s="14" t="str">
        <f t="shared" si="1"/>
        <v>Fictitious Asset A/c 5000</v>
      </c>
    </row>
    <row r="643" ht="15.75" customHeight="1">
      <c r="A643" s="11"/>
      <c r="B643" s="11"/>
      <c r="C643" s="12" t="s">
        <v>1328</v>
      </c>
      <c r="E643" s="12" t="s">
        <v>527</v>
      </c>
      <c r="F643" s="13">
        <v>5000.0</v>
      </c>
      <c r="G643" s="13"/>
      <c r="H643" s="14" t="str">
        <f t="shared" si="1"/>
        <v>Profit and Loss A/c 5000</v>
      </c>
    </row>
    <row r="644" ht="15.75" customHeight="1">
      <c r="A644" s="11"/>
      <c r="B644" s="11"/>
      <c r="C644" s="12" t="s">
        <v>527</v>
      </c>
      <c r="E644" s="12"/>
      <c r="F644" s="13"/>
      <c r="G644" s="13"/>
      <c r="H644" s="14" t="str">
        <f t="shared" si="1"/>
        <v/>
      </c>
    </row>
    <row r="645" ht="15.75" customHeight="1">
      <c r="A645" s="11"/>
      <c r="B645" s="11"/>
      <c r="C645" s="12" t="s">
        <v>1329</v>
      </c>
      <c r="E645" s="12"/>
      <c r="F645" s="13"/>
      <c r="G645" s="13"/>
      <c r="H645" s="14" t="str">
        <f t="shared" si="1"/>
        <v/>
      </c>
    </row>
    <row r="646" ht="15.75" customHeight="1">
      <c r="A646" s="15"/>
      <c r="B646" s="15"/>
      <c r="C646" s="12"/>
      <c r="E646" s="12"/>
      <c r="F646" s="13"/>
      <c r="G646" s="13"/>
      <c r="H646" s="14" t="str">
        <f t="shared" si="1"/>
        <v/>
      </c>
    </row>
    <row r="647" ht="15.75" customHeight="1">
      <c r="A647" s="16">
        <v>2129.0</v>
      </c>
      <c r="B647" s="18" t="s">
        <v>1330</v>
      </c>
      <c r="C647" s="8" t="s">
        <v>552</v>
      </c>
      <c r="E647" s="8" t="s">
        <v>552</v>
      </c>
      <c r="F647" s="9"/>
      <c r="G647" s="9">
        <v>50000.0</v>
      </c>
      <c r="H647" s="10" t="str">
        <f t="shared" si="1"/>
        <v>Bank A/C 50000</v>
      </c>
    </row>
    <row r="648" ht="15.75" customHeight="1">
      <c r="A648" s="11"/>
      <c r="B648" s="11"/>
      <c r="C648" s="12" t="s">
        <v>1331</v>
      </c>
      <c r="E648" s="12" t="s">
        <v>899</v>
      </c>
      <c r="F648" s="13">
        <v>50000.0</v>
      </c>
      <c r="G648" s="13"/>
      <c r="H648" s="14" t="str">
        <f t="shared" si="1"/>
        <v>Plant and Machinery A/c 50000</v>
      </c>
    </row>
    <row r="649" ht="15.75" customHeight="1">
      <c r="A649" s="11"/>
      <c r="B649" s="11"/>
      <c r="C649" s="12" t="s">
        <v>899</v>
      </c>
      <c r="E649" s="12"/>
      <c r="F649" s="13"/>
      <c r="G649" s="13"/>
      <c r="H649" s="14" t="str">
        <f t="shared" si="1"/>
        <v/>
      </c>
    </row>
    <row r="650" ht="15.75" customHeight="1">
      <c r="A650" s="11"/>
      <c r="B650" s="11"/>
      <c r="C650" s="12" t="s">
        <v>1332</v>
      </c>
      <c r="E650" s="12"/>
      <c r="F650" s="13"/>
      <c r="G650" s="13"/>
      <c r="H650" s="14" t="str">
        <f t="shared" si="1"/>
        <v/>
      </c>
    </row>
    <row r="651" ht="15.75" customHeight="1">
      <c r="A651" s="15"/>
      <c r="B651" s="15"/>
      <c r="C651" s="12"/>
      <c r="E651" s="12"/>
      <c r="F651" s="13"/>
      <c r="G651" s="13"/>
      <c r="H651" s="14" t="str">
        <f t="shared" si="1"/>
        <v/>
      </c>
    </row>
    <row r="652" ht="15.75" customHeight="1">
      <c r="A652" s="6">
        <v>2130.0</v>
      </c>
      <c r="B652" s="17" t="s">
        <v>1333</v>
      </c>
      <c r="C652" s="12" t="s">
        <v>552</v>
      </c>
      <c r="E652" s="12" t="s">
        <v>552</v>
      </c>
      <c r="F652" s="13"/>
      <c r="G652" s="13">
        <v>100000.0</v>
      </c>
      <c r="H652" s="14" t="str">
        <f t="shared" si="1"/>
        <v>Bank A/C 100000</v>
      </c>
    </row>
    <row r="653" ht="15.75" customHeight="1">
      <c r="A653" s="11"/>
      <c r="B653" s="11"/>
      <c r="C653" s="12" t="s">
        <v>575</v>
      </c>
      <c r="E653" s="12" t="s">
        <v>575</v>
      </c>
      <c r="F653" s="13"/>
      <c r="G653" s="13">
        <v>150000.0</v>
      </c>
      <c r="H653" s="14" t="str">
        <f t="shared" si="1"/>
        <v>Capital A/c 150000</v>
      </c>
    </row>
    <row r="654" ht="15.75" customHeight="1">
      <c r="A654" s="11"/>
      <c r="B654" s="11"/>
      <c r="C654" s="12" t="s">
        <v>1334</v>
      </c>
      <c r="E654" s="12" t="s">
        <v>1334</v>
      </c>
      <c r="F654" s="13">
        <v>250000.0</v>
      </c>
      <c r="G654" s="13"/>
      <c r="H654" s="14" t="str">
        <f t="shared" si="1"/>
        <v>Motor Car A/c 250000</v>
      </c>
    </row>
    <row r="655" ht="15.75" customHeight="1">
      <c r="A655" s="11"/>
      <c r="B655" s="11"/>
      <c r="C655" s="12" t="s">
        <v>1335</v>
      </c>
      <c r="E655" s="12"/>
      <c r="F655" s="13"/>
      <c r="G655" s="13"/>
      <c r="H655" s="14" t="str">
        <f t="shared" si="1"/>
        <v/>
      </c>
    </row>
    <row r="656" ht="15.75" customHeight="1">
      <c r="A656" s="15"/>
      <c r="B656" s="15"/>
      <c r="C656" s="12" t="s">
        <v>572</v>
      </c>
      <c r="E656" s="12"/>
      <c r="F656" s="13"/>
      <c r="G656" s="13"/>
      <c r="H656" s="14" t="str">
        <f t="shared" si="1"/>
        <v/>
      </c>
    </row>
    <row r="657" ht="15.75" customHeight="1">
      <c r="A657" s="6">
        <v>2131.0</v>
      </c>
      <c r="B657" s="18" t="s">
        <v>1336</v>
      </c>
      <c r="C657" s="8" t="s">
        <v>523</v>
      </c>
      <c r="E657" s="8" t="s">
        <v>1337</v>
      </c>
      <c r="F657" s="9">
        <v>20000.0</v>
      </c>
      <c r="G657" s="9"/>
      <c r="H657" s="14" t="str">
        <f t="shared" si="1"/>
        <v>Madhusudan and Sons A/c 20000</v>
      </c>
    </row>
    <row r="658" ht="15.75" customHeight="1">
      <c r="A658" s="11"/>
      <c r="B658" s="11"/>
      <c r="C658" s="12" t="s">
        <v>807</v>
      </c>
      <c r="E658" s="12" t="s">
        <v>572</v>
      </c>
      <c r="F658" s="13"/>
      <c r="G658" s="13">
        <v>20000.0</v>
      </c>
      <c r="H658" s="14" t="str">
        <f t="shared" si="1"/>
        <v>Sales A/c 20000</v>
      </c>
    </row>
    <row r="659" ht="15.75" customHeight="1">
      <c r="A659" s="11"/>
      <c r="B659" s="11"/>
      <c r="C659" s="12" t="s">
        <v>1337</v>
      </c>
      <c r="E659" s="12"/>
      <c r="F659" s="13"/>
      <c r="G659" s="13"/>
      <c r="H659" s="14" t="str">
        <f t="shared" si="1"/>
        <v/>
      </c>
    </row>
    <row r="660" ht="15.75" customHeight="1">
      <c r="A660" s="11"/>
      <c r="B660" s="11"/>
      <c r="C660" s="12" t="s">
        <v>572</v>
      </c>
      <c r="E660" s="12"/>
      <c r="F660" s="13"/>
      <c r="G660" s="13"/>
      <c r="H660" s="14" t="str">
        <f t="shared" si="1"/>
        <v/>
      </c>
    </row>
    <row r="661" ht="15.75" customHeight="1">
      <c r="A661" s="15"/>
      <c r="B661" s="15"/>
      <c r="C661" s="12"/>
      <c r="E661" s="12"/>
      <c r="F661" s="13"/>
      <c r="G661" s="13"/>
      <c r="H661" s="14" t="str">
        <f t="shared" si="1"/>
        <v/>
      </c>
    </row>
    <row r="662" ht="15.75" customHeight="1">
      <c r="A662" s="16">
        <v>2132.0</v>
      </c>
      <c r="B662" s="17" t="s">
        <v>1338</v>
      </c>
      <c r="C662" s="12" t="s">
        <v>523</v>
      </c>
      <c r="E662" s="12" t="s">
        <v>523</v>
      </c>
      <c r="F662" s="13">
        <v>128000.0</v>
      </c>
      <c r="G662" s="13"/>
      <c r="H662" s="14" t="str">
        <f t="shared" si="1"/>
        <v>Bank A/c 128000</v>
      </c>
    </row>
    <row r="663" ht="15.75" customHeight="1">
      <c r="A663" s="11"/>
      <c r="B663" s="11"/>
      <c r="C663" s="12" t="s">
        <v>754</v>
      </c>
      <c r="E663" s="12" t="s">
        <v>755</v>
      </c>
      <c r="F663" s="13"/>
      <c r="G663" s="13">
        <v>28000.0</v>
      </c>
      <c r="H663" s="14" t="str">
        <f t="shared" si="1"/>
        <v>IGST A/c 28000</v>
      </c>
    </row>
    <row r="664" ht="15.75" customHeight="1">
      <c r="A664" s="11"/>
      <c r="B664" s="11"/>
      <c r="C664" s="12" t="s">
        <v>755</v>
      </c>
      <c r="E664" s="12" t="s">
        <v>572</v>
      </c>
      <c r="F664" s="13"/>
      <c r="G664" s="13">
        <v>100000.0</v>
      </c>
      <c r="H664" s="14" t="str">
        <f t="shared" si="1"/>
        <v>Sales A/c 100000</v>
      </c>
    </row>
    <row r="665" ht="15.75" customHeight="1">
      <c r="A665" s="11"/>
      <c r="B665" s="11"/>
      <c r="C665" s="12" t="s">
        <v>572</v>
      </c>
      <c r="E665" s="12"/>
      <c r="F665" s="13"/>
      <c r="G665" s="13"/>
      <c r="H665" s="14" t="str">
        <f t="shared" si="1"/>
        <v/>
      </c>
    </row>
    <row r="666" ht="15.75" customHeight="1">
      <c r="A666" s="15"/>
      <c r="B666" s="15"/>
      <c r="C666" s="12"/>
      <c r="E666" s="12"/>
      <c r="F666" s="13"/>
      <c r="G666" s="13"/>
      <c r="H666" s="14" t="str">
        <f t="shared" si="1"/>
        <v/>
      </c>
    </row>
    <row r="667" ht="15.75" customHeight="1">
      <c r="A667" s="6">
        <v>2133.0</v>
      </c>
      <c r="B667" s="18" t="s">
        <v>1339</v>
      </c>
      <c r="C667" s="8" t="s">
        <v>518</v>
      </c>
      <c r="E667" s="8" t="s">
        <v>636</v>
      </c>
      <c r="F667" s="9"/>
      <c r="G667" s="9">
        <v>1000.0</v>
      </c>
      <c r="H667" s="10" t="str">
        <f t="shared" si="1"/>
        <v>Depreciation A/c 1000</v>
      </c>
    </row>
    <row r="668" ht="15.75" customHeight="1">
      <c r="A668" s="11"/>
      <c r="B668" s="11"/>
      <c r="C668" s="12" t="s">
        <v>636</v>
      </c>
      <c r="E668" s="12" t="s">
        <v>603</v>
      </c>
      <c r="F668" s="13"/>
      <c r="G668" s="13">
        <v>9000.0</v>
      </c>
      <c r="H668" s="14" t="str">
        <f t="shared" si="1"/>
        <v>Fumiture A/c 9000</v>
      </c>
    </row>
    <row r="669" ht="15.75" customHeight="1">
      <c r="A669" s="11"/>
      <c r="B669" s="11"/>
      <c r="C669" s="12" t="s">
        <v>603</v>
      </c>
      <c r="E669" s="12" t="s">
        <v>562</v>
      </c>
      <c r="F669" s="13">
        <v>10000.0</v>
      </c>
      <c r="G669" s="13"/>
      <c r="H669" s="14" t="str">
        <f t="shared" si="1"/>
        <v>Purchase A/c 10000</v>
      </c>
    </row>
    <row r="670" ht="15.75" customHeight="1">
      <c r="A670" s="11"/>
      <c r="B670" s="11"/>
      <c r="C670" s="12" t="s">
        <v>562</v>
      </c>
      <c r="E670" s="12"/>
      <c r="F670" s="13"/>
      <c r="G670" s="13"/>
      <c r="H670" s="14" t="str">
        <f t="shared" si="1"/>
        <v/>
      </c>
    </row>
    <row r="671" ht="15.75" customHeight="1">
      <c r="A671" s="15"/>
      <c r="B671" s="15"/>
      <c r="C671" s="12"/>
      <c r="E671" s="12"/>
      <c r="F671" s="13"/>
      <c r="G671" s="13"/>
      <c r="H671" s="14" t="str">
        <f t="shared" si="1"/>
        <v/>
      </c>
    </row>
    <row r="672" ht="15.75" customHeight="1">
      <c r="A672" s="6">
        <v>2134.0</v>
      </c>
      <c r="B672" s="17" t="s">
        <v>1340</v>
      </c>
      <c r="C672" s="12" t="s">
        <v>565</v>
      </c>
      <c r="E672" s="12" t="s">
        <v>1341</v>
      </c>
      <c r="F672" s="13">
        <v>800.0</v>
      </c>
      <c r="G672" s="13"/>
      <c r="H672" s="14" t="str">
        <f t="shared" si="1"/>
        <v>Loss by Embezzlement A/c 800</v>
      </c>
    </row>
    <row r="673" ht="15.75" customHeight="1">
      <c r="A673" s="11"/>
      <c r="B673" s="11"/>
      <c r="C673" s="12" t="s">
        <v>1341</v>
      </c>
      <c r="E673" s="12" t="s">
        <v>70</v>
      </c>
      <c r="F673" s="13"/>
      <c r="G673" s="13">
        <v>800.0</v>
      </c>
      <c r="H673" s="14" t="str">
        <f t="shared" si="1"/>
        <v>Purchases A/c 800</v>
      </c>
    </row>
    <row r="674" ht="15.75" customHeight="1">
      <c r="A674" s="11"/>
      <c r="B674" s="11"/>
      <c r="C674" s="12" t="s">
        <v>70</v>
      </c>
      <c r="E674" s="12"/>
      <c r="F674" s="13"/>
      <c r="G674" s="13"/>
      <c r="H674" s="14" t="str">
        <f t="shared" si="1"/>
        <v/>
      </c>
    </row>
    <row r="675" ht="15.75" customHeight="1">
      <c r="A675" s="11"/>
      <c r="B675" s="11"/>
      <c r="C675" s="12" t="s">
        <v>1342</v>
      </c>
      <c r="E675" s="12"/>
      <c r="F675" s="13"/>
      <c r="G675" s="13"/>
      <c r="H675" s="14" t="str">
        <f t="shared" si="1"/>
        <v/>
      </c>
    </row>
    <row r="676" ht="15.75" customHeight="1">
      <c r="A676" s="15"/>
      <c r="B676" s="15"/>
      <c r="C676" s="12"/>
      <c r="E676" s="12"/>
      <c r="F676" s="13"/>
      <c r="G676" s="13"/>
      <c r="H676" s="14" t="str">
        <f t="shared" si="1"/>
        <v/>
      </c>
    </row>
    <row r="677" ht="15.75" customHeight="1">
      <c r="A677" s="16">
        <v>2135.0</v>
      </c>
      <c r="B677" s="18" t="s">
        <v>1343</v>
      </c>
      <c r="C677" s="8" t="s">
        <v>552</v>
      </c>
      <c r="E677" s="8" t="s">
        <v>949</v>
      </c>
      <c r="F677" s="9">
        <v>30000.0</v>
      </c>
      <c r="G677" s="9"/>
      <c r="H677" s="14" t="str">
        <f t="shared" si="1"/>
        <v>Commission A/c 30000</v>
      </c>
    </row>
    <row r="678" ht="15.75" customHeight="1">
      <c r="A678" s="11"/>
      <c r="B678" s="11"/>
      <c r="C678" s="12" t="s">
        <v>949</v>
      </c>
      <c r="E678" s="12" t="s">
        <v>1344</v>
      </c>
      <c r="F678" s="13"/>
      <c r="G678" s="13">
        <v>24000.0</v>
      </c>
      <c r="H678" s="14" t="str">
        <f t="shared" si="1"/>
        <v>M/S Deepak Trading A/c 24000</v>
      </c>
    </row>
    <row r="679" ht="15.75" customHeight="1">
      <c r="A679" s="11"/>
      <c r="B679" s="11"/>
      <c r="C679" s="12" t="s">
        <v>1344</v>
      </c>
      <c r="E679" s="12" t="s">
        <v>737</v>
      </c>
      <c r="F679" s="13"/>
      <c r="G679" s="13">
        <v>6000.0</v>
      </c>
      <c r="H679" s="14" t="str">
        <f t="shared" si="1"/>
        <v>TDS Payable A/c 6000</v>
      </c>
    </row>
    <row r="680" ht="15.75" customHeight="1">
      <c r="A680" s="11"/>
      <c r="B680" s="11"/>
      <c r="C680" s="12" t="s">
        <v>737</v>
      </c>
      <c r="E680" s="12"/>
      <c r="F680" s="13"/>
      <c r="G680" s="13"/>
      <c r="H680" s="14" t="str">
        <f t="shared" si="1"/>
        <v/>
      </c>
    </row>
    <row r="681" ht="15.75" customHeight="1">
      <c r="A681" s="15"/>
      <c r="B681" s="15"/>
      <c r="C681" s="12"/>
      <c r="E681" s="12"/>
      <c r="F681" s="13"/>
      <c r="G681" s="13"/>
      <c r="H681" s="14" t="str">
        <f t="shared" si="1"/>
        <v/>
      </c>
    </row>
    <row r="682" ht="15.75" customHeight="1">
      <c r="A682" s="6">
        <v>2136.0</v>
      </c>
      <c r="B682" s="17" t="s">
        <v>1345</v>
      </c>
      <c r="C682" s="12" t="s">
        <v>530</v>
      </c>
      <c r="E682" s="12" t="s">
        <v>562</v>
      </c>
      <c r="F682" s="13">
        <v>2400.0</v>
      </c>
      <c r="G682" s="13"/>
      <c r="H682" s="14" t="str">
        <f t="shared" si="1"/>
        <v>Purchase A/c 2400</v>
      </c>
    </row>
    <row r="683" ht="15.75" customHeight="1">
      <c r="A683" s="11"/>
      <c r="B683" s="11"/>
      <c r="C683" s="12" t="s">
        <v>562</v>
      </c>
      <c r="E683" s="12" t="s">
        <v>1298</v>
      </c>
      <c r="F683" s="13"/>
      <c r="G683" s="13">
        <v>2400.0</v>
      </c>
      <c r="H683" s="14" t="str">
        <f t="shared" si="1"/>
        <v>Shipra Co A/c 2400</v>
      </c>
    </row>
    <row r="684" ht="15.75" customHeight="1">
      <c r="A684" s="11"/>
      <c r="B684" s="11"/>
      <c r="C684" s="12" t="s">
        <v>1298</v>
      </c>
      <c r="E684" s="12"/>
      <c r="F684" s="13"/>
      <c r="G684" s="13"/>
      <c r="H684" s="14" t="str">
        <f t="shared" si="1"/>
        <v/>
      </c>
    </row>
    <row r="685" ht="15.75" customHeight="1">
      <c r="A685" s="11"/>
      <c r="B685" s="11"/>
      <c r="C685" s="12" t="s">
        <v>1299</v>
      </c>
      <c r="E685" s="12"/>
      <c r="F685" s="13"/>
      <c r="G685" s="13"/>
      <c r="H685" s="14" t="str">
        <f t="shared" si="1"/>
        <v/>
      </c>
    </row>
    <row r="686" ht="15.75" customHeight="1">
      <c r="A686" s="15"/>
      <c r="B686" s="15"/>
      <c r="C686" s="12"/>
      <c r="E686" s="12"/>
      <c r="F686" s="13"/>
      <c r="G686" s="13"/>
      <c r="H686" s="14" t="str">
        <f t="shared" si="1"/>
        <v/>
      </c>
    </row>
    <row r="687" ht="15.75" customHeight="1">
      <c r="A687" s="6">
        <v>2137.0</v>
      </c>
      <c r="B687" s="18" t="s">
        <v>1346</v>
      </c>
      <c r="C687" s="8" t="s">
        <v>1347</v>
      </c>
      <c r="E687" s="8" t="s">
        <v>1347</v>
      </c>
      <c r="F687" s="9"/>
      <c r="G687" s="9">
        <v>2000.0</v>
      </c>
      <c r="H687" s="10" t="str">
        <f t="shared" si="1"/>
        <v>Bliss Developers A/c 2000</v>
      </c>
    </row>
    <row r="688" ht="15.75" customHeight="1">
      <c r="A688" s="11"/>
      <c r="B688" s="11"/>
      <c r="C688" s="12" t="s">
        <v>529</v>
      </c>
      <c r="E688" s="12" t="s">
        <v>529</v>
      </c>
      <c r="F688" s="13">
        <v>2000.0</v>
      </c>
      <c r="G688" s="13"/>
      <c r="H688" s="14" t="str">
        <f t="shared" si="1"/>
        <v>Discount Allowed A/c 2000</v>
      </c>
    </row>
    <row r="689" ht="15.75" customHeight="1">
      <c r="A689" s="11"/>
      <c r="B689" s="11"/>
      <c r="C689" s="12" t="s">
        <v>537</v>
      </c>
      <c r="E689" s="12"/>
      <c r="F689" s="13"/>
      <c r="G689" s="13"/>
      <c r="H689" s="14" t="str">
        <f t="shared" si="1"/>
        <v/>
      </c>
    </row>
    <row r="690" ht="15.75" customHeight="1">
      <c r="A690" s="11"/>
      <c r="B690" s="11"/>
      <c r="C690" s="12" t="s">
        <v>617</v>
      </c>
      <c r="E690" s="12"/>
      <c r="F690" s="13"/>
      <c r="G690" s="13"/>
      <c r="H690" s="14" t="str">
        <f t="shared" si="1"/>
        <v/>
      </c>
    </row>
    <row r="691" ht="15.75" customHeight="1">
      <c r="A691" s="15"/>
      <c r="B691" s="15"/>
      <c r="C691" s="12" t="s">
        <v>1348</v>
      </c>
      <c r="E691" s="12"/>
      <c r="F691" s="13"/>
      <c r="G691" s="13"/>
      <c r="H691" s="14" t="str">
        <f t="shared" si="1"/>
        <v/>
      </c>
    </row>
    <row r="692" ht="15.75" customHeight="1">
      <c r="A692" s="16">
        <v>2138.0</v>
      </c>
      <c r="B692" s="17" t="s">
        <v>1349</v>
      </c>
      <c r="C692" s="12" t="s">
        <v>1288</v>
      </c>
      <c r="E692" s="12" t="s">
        <v>1288</v>
      </c>
      <c r="F692" s="13">
        <v>15000.0</v>
      </c>
      <c r="G692" s="13"/>
      <c r="H692" s="14" t="str">
        <f t="shared" si="1"/>
        <v>Abnormal Loss A/c 15000</v>
      </c>
    </row>
    <row r="693" ht="15.75" customHeight="1">
      <c r="A693" s="11"/>
      <c r="B693" s="11"/>
      <c r="C693" s="12" t="s">
        <v>565</v>
      </c>
      <c r="E693" s="12" t="s">
        <v>562</v>
      </c>
      <c r="F693" s="13"/>
      <c r="G693" s="13">
        <v>15000.0</v>
      </c>
      <c r="H693" s="14" t="str">
        <f t="shared" si="1"/>
        <v>Purchase A/c 15000</v>
      </c>
    </row>
    <row r="694" ht="15.75" customHeight="1">
      <c r="A694" s="11"/>
      <c r="B694" s="11"/>
      <c r="C694" s="12" t="s">
        <v>562</v>
      </c>
      <c r="E694" s="12"/>
      <c r="F694" s="13"/>
      <c r="G694" s="13"/>
      <c r="H694" s="14" t="str">
        <f t="shared" si="1"/>
        <v/>
      </c>
    </row>
    <row r="695" ht="15.75" customHeight="1">
      <c r="A695" s="11"/>
      <c r="B695" s="11"/>
      <c r="C695" s="12" t="s">
        <v>1350</v>
      </c>
      <c r="E695" s="12"/>
      <c r="F695" s="13"/>
      <c r="G695" s="13"/>
      <c r="H695" s="14" t="str">
        <f t="shared" si="1"/>
        <v/>
      </c>
    </row>
    <row r="696" ht="15.75" customHeight="1">
      <c r="A696" s="15"/>
      <c r="B696" s="15"/>
      <c r="C696" s="12"/>
      <c r="E696" s="12"/>
      <c r="F696" s="13"/>
      <c r="G696" s="13"/>
      <c r="H696" s="14" t="str">
        <f t="shared" si="1"/>
        <v/>
      </c>
    </row>
    <row r="697" ht="15.75" customHeight="1">
      <c r="A697" s="6">
        <v>2139.0</v>
      </c>
      <c r="B697" s="18" t="s">
        <v>1351</v>
      </c>
      <c r="C697" s="8" t="s">
        <v>547</v>
      </c>
      <c r="E697" s="8" t="s">
        <v>530</v>
      </c>
      <c r="F697" s="9"/>
      <c r="G697" s="9">
        <v>900.0</v>
      </c>
      <c r="H697" s="14" t="str">
        <f t="shared" si="1"/>
        <v>Discount Received A/c 900</v>
      </c>
    </row>
    <row r="698" ht="15.75" customHeight="1">
      <c r="A698" s="11"/>
      <c r="B698" s="11"/>
      <c r="C698" s="12" t="s">
        <v>529</v>
      </c>
      <c r="E698" s="12" t="s">
        <v>1352</v>
      </c>
      <c r="F698" s="13">
        <v>900.0</v>
      </c>
      <c r="G698" s="13"/>
      <c r="H698" s="14" t="str">
        <f t="shared" si="1"/>
        <v>M/S Amnesty Ltd A/c 900</v>
      </c>
    </row>
    <row r="699" ht="15.75" customHeight="1">
      <c r="A699" s="11"/>
      <c r="B699" s="11"/>
      <c r="C699" s="12" t="s">
        <v>530</v>
      </c>
      <c r="E699" s="12"/>
      <c r="F699" s="13"/>
      <c r="G699" s="13"/>
      <c r="H699" s="14" t="str">
        <f t="shared" si="1"/>
        <v/>
      </c>
    </row>
    <row r="700" ht="15.75" customHeight="1">
      <c r="A700" s="11"/>
      <c r="B700" s="11"/>
      <c r="C700" s="12" t="s">
        <v>1352</v>
      </c>
      <c r="E700" s="12"/>
      <c r="F700" s="13"/>
      <c r="G700" s="13"/>
      <c r="H700" s="14" t="str">
        <f t="shared" si="1"/>
        <v/>
      </c>
    </row>
    <row r="701" ht="15.75" customHeight="1">
      <c r="A701" s="15"/>
      <c r="B701" s="15"/>
      <c r="C701" s="12"/>
      <c r="E701" s="12"/>
      <c r="F701" s="13"/>
      <c r="G701" s="13"/>
      <c r="H701" s="14" t="str">
        <f t="shared" si="1"/>
        <v/>
      </c>
    </row>
    <row r="702" ht="15.75" customHeight="1">
      <c r="A702" s="6">
        <v>2140.0</v>
      </c>
      <c r="B702" s="17" t="s">
        <v>1353</v>
      </c>
      <c r="C702" s="12" t="s">
        <v>518</v>
      </c>
      <c r="E702" s="12" t="s">
        <v>518</v>
      </c>
      <c r="F702" s="13"/>
      <c r="G702" s="13">
        <v>11800.0</v>
      </c>
      <c r="H702" s="14" t="str">
        <f t="shared" si="1"/>
        <v>Cash A/c 11800</v>
      </c>
    </row>
    <row r="703" ht="15.75" customHeight="1">
      <c r="A703" s="11"/>
      <c r="B703" s="11"/>
      <c r="C703" s="12" t="s">
        <v>754</v>
      </c>
      <c r="E703" s="12" t="s">
        <v>547</v>
      </c>
      <c r="F703" s="13">
        <v>11800.0</v>
      </c>
      <c r="G703" s="13"/>
      <c r="H703" s="14" t="str">
        <f t="shared" si="1"/>
        <v>Debtors A/c 11800</v>
      </c>
    </row>
    <row r="704" ht="15.75" customHeight="1">
      <c r="A704" s="11"/>
      <c r="B704" s="11"/>
      <c r="C704" s="12" t="s">
        <v>547</v>
      </c>
      <c r="E704" s="12"/>
      <c r="F704" s="13"/>
      <c r="G704" s="13"/>
      <c r="H704" s="14" t="str">
        <f t="shared" si="1"/>
        <v/>
      </c>
    </row>
    <row r="705" ht="15.75" customHeight="1">
      <c r="A705" s="11"/>
      <c r="B705" s="11"/>
      <c r="C705" s="12" t="s">
        <v>807</v>
      </c>
      <c r="E705" s="12"/>
      <c r="F705" s="13"/>
      <c r="G705" s="13"/>
      <c r="H705" s="14" t="str">
        <f t="shared" si="1"/>
        <v/>
      </c>
    </row>
    <row r="706" ht="15.75" customHeight="1">
      <c r="A706" s="15"/>
      <c r="B706" s="15"/>
      <c r="C706" s="12"/>
      <c r="E706" s="12"/>
      <c r="F706" s="13"/>
      <c r="G706" s="13"/>
      <c r="H706" s="14" t="str">
        <f t="shared" si="1"/>
        <v/>
      </c>
    </row>
    <row r="707" ht="15.75" customHeight="1">
      <c r="A707" s="16">
        <v>2141.0</v>
      </c>
      <c r="B707" s="18" t="s">
        <v>1354</v>
      </c>
      <c r="C707" s="8" t="s">
        <v>547</v>
      </c>
      <c r="E707" s="8" t="s">
        <v>547</v>
      </c>
      <c r="F707" s="9"/>
      <c r="G707" s="9">
        <v>5000.0</v>
      </c>
      <c r="H707" s="10" t="str">
        <f t="shared" si="1"/>
        <v>Debtors A/c 5000</v>
      </c>
    </row>
    <row r="708" ht="15.75" customHeight="1">
      <c r="A708" s="11"/>
      <c r="B708" s="11"/>
      <c r="C708" s="12" t="s">
        <v>600</v>
      </c>
      <c r="E708" s="12" t="s">
        <v>619</v>
      </c>
      <c r="F708" s="13">
        <v>5000.0</v>
      </c>
      <c r="G708" s="13"/>
      <c r="H708" s="14" t="str">
        <f t="shared" si="1"/>
        <v>Sales Return A/c 5000</v>
      </c>
    </row>
    <row r="709" ht="15.75" customHeight="1">
      <c r="A709" s="11"/>
      <c r="B709" s="11"/>
      <c r="C709" s="12" t="s">
        <v>1355</v>
      </c>
      <c r="E709" s="12"/>
      <c r="F709" s="13"/>
      <c r="G709" s="13"/>
      <c r="H709" s="14" t="str">
        <f t="shared" si="1"/>
        <v/>
      </c>
    </row>
    <row r="710" ht="15.75" customHeight="1">
      <c r="A710" s="11"/>
      <c r="B710" s="11"/>
      <c r="C710" s="12" t="s">
        <v>619</v>
      </c>
      <c r="E710" s="12"/>
      <c r="F710" s="13"/>
      <c r="G710" s="13"/>
      <c r="H710" s="14" t="str">
        <f t="shared" si="1"/>
        <v/>
      </c>
    </row>
    <row r="711" ht="15.75" customHeight="1">
      <c r="A711" s="15"/>
      <c r="B711" s="15"/>
      <c r="C711" s="12"/>
      <c r="E711" s="12"/>
      <c r="F711" s="13"/>
      <c r="G711" s="13"/>
      <c r="H711" s="14" t="str">
        <f t="shared" si="1"/>
        <v/>
      </c>
    </row>
    <row r="712" ht="15.75" customHeight="1">
      <c r="A712" s="6">
        <v>2142.0</v>
      </c>
      <c r="B712" s="17" t="s">
        <v>1356</v>
      </c>
      <c r="C712" s="12" t="s">
        <v>552</v>
      </c>
      <c r="E712" s="12" t="s">
        <v>552</v>
      </c>
      <c r="F712" s="13">
        <v>5900.0</v>
      </c>
      <c r="G712" s="13"/>
      <c r="H712" s="14" t="str">
        <f t="shared" si="1"/>
        <v>Bank A/C 5900</v>
      </c>
    </row>
    <row r="713" ht="15.75" customHeight="1">
      <c r="A713" s="11"/>
      <c r="B713" s="11"/>
      <c r="C713" s="12" t="s">
        <v>1357</v>
      </c>
      <c r="E713" s="12" t="s">
        <v>1357</v>
      </c>
      <c r="F713" s="13"/>
      <c r="G713" s="13">
        <v>5000.0</v>
      </c>
      <c r="H713" s="14" t="str">
        <f t="shared" si="1"/>
        <v>Courier services A/C 5000</v>
      </c>
    </row>
    <row r="714" ht="15.75" customHeight="1">
      <c r="A714" s="11"/>
      <c r="B714" s="11"/>
      <c r="C714" s="12" t="s">
        <v>1358</v>
      </c>
      <c r="E714" s="12" t="s">
        <v>1358</v>
      </c>
      <c r="F714" s="13"/>
      <c r="G714" s="13">
        <v>450.0</v>
      </c>
      <c r="H714" s="14" t="str">
        <f t="shared" si="1"/>
        <v>output CGST A/C 450</v>
      </c>
    </row>
    <row r="715" ht="15.75" customHeight="1">
      <c r="A715" s="11"/>
      <c r="B715" s="11"/>
      <c r="C715" s="12" t="s">
        <v>1359</v>
      </c>
      <c r="E715" s="12" t="s">
        <v>1359</v>
      </c>
      <c r="F715" s="13"/>
      <c r="G715" s="13">
        <v>450.0</v>
      </c>
      <c r="H715" s="14" t="str">
        <f t="shared" si="1"/>
        <v>output SGST A/C 450</v>
      </c>
    </row>
    <row r="716" ht="15.75" customHeight="1">
      <c r="A716" s="15"/>
      <c r="B716" s="15"/>
      <c r="C716" s="12"/>
      <c r="E716" s="12"/>
      <c r="F716" s="13"/>
      <c r="G716" s="13"/>
      <c r="H716" s="14" t="str">
        <f t="shared" si="1"/>
        <v/>
      </c>
    </row>
    <row r="717" ht="15.75" customHeight="1">
      <c r="A717" s="6">
        <v>2143.0</v>
      </c>
      <c r="B717" s="18" t="s">
        <v>1360</v>
      </c>
      <c r="C717" s="8" t="s">
        <v>558</v>
      </c>
      <c r="E717" s="8" t="s">
        <v>529</v>
      </c>
      <c r="F717" s="9">
        <v>2000.0</v>
      </c>
      <c r="G717" s="9"/>
      <c r="H717" s="14" t="str">
        <f t="shared" si="1"/>
        <v>Discount Allowed A/c 2000</v>
      </c>
    </row>
    <row r="718" ht="15.75" customHeight="1">
      <c r="A718" s="11"/>
      <c r="B718" s="11"/>
      <c r="C718" s="12" t="s">
        <v>547</v>
      </c>
      <c r="E718" s="12" t="s">
        <v>530</v>
      </c>
      <c r="F718" s="13">
        <v>2000.0</v>
      </c>
      <c r="G718" s="13"/>
      <c r="H718" s="14" t="str">
        <f t="shared" si="1"/>
        <v>Discount Received A/c 2000</v>
      </c>
    </row>
    <row r="719" ht="15.75" customHeight="1">
      <c r="A719" s="11"/>
      <c r="B719" s="11"/>
      <c r="C719" s="12" t="s">
        <v>529</v>
      </c>
      <c r="E719" s="12" t="s">
        <v>571</v>
      </c>
      <c r="F719" s="13"/>
      <c r="G719" s="13">
        <v>4000.0</v>
      </c>
      <c r="H719" s="14" t="str">
        <f t="shared" si="1"/>
        <v>Suspense A/c 4000</v>
      </c>
    </row>
    <row r="720" ht="15.75" customHeight="1">
      <c r="A720" s="11"/>
      <c r="B720" s="11"/>
      <c r="C720" s="12" t="s">
        <v>530</v>
      </c>
      <c r="E720" s="12"/>
      <c r="F720" s="13"/>
      <c r="G720" s="13"/>
      <c r="H720" s="14" t="str">
        <f t="shared" si="1"/>
        <v/>
      </c>
    </row>
    <row r="721" ht="15.75" customHeight="1">
      <c r="A721" s="15"/>
      <c r="B721" s="15"/>
      <c r="C721" s="12" t="s">
        <v>571</v>
      </c>
      <c r="E721" s="12"/>
      <c r="F721" s="13"/>
      <c r="G721" s="13"/>
      <c r="H721" s="14" t="str">
        <f t="shared" si="1"/>
        <v/>
      </c>
    </row>
    <row r="722" ht="15.75" customHeight="1">
      <c r="A722" s="16">
        <v>2144.0</v>
      </c>
      <c r="B722" s="17" t="s">
        <v>1361</v>
      </c>
      <c r="C722" s="12" t="s">
        <v>1362</v>
      </c>
      <c r="E722" s="12" t="s">
        <v>1362</v>
      </c>
      <c r="F722" s="13"/>
      <c r="G722" s="13">
        <v>25000.0</v>
      </c>
      <c r="H722" s="14" t="str">
        <f t="shared" si="1"/>
        <v>Accrued Interest on Investment A/c 25000</v>
      </c>
    </row>
    <row r="723" ht="15.75" customHeight="1">
      <c r="A723" s="11"/>
      <c r="B723" s="11"/>
      <c r="C723" s="12" t="s">
        <v>523</v>
      </c>
      <c r="E723" s="12" t="s">
        <v>523</v>
      </c>
      <c r="F723" s="13">
        <v>375000.0</v>
      </c>
      <c r="G723" s="13"/>
      <c r="H723" s="14" t="str">
        <f t="shared" si="1"/>
        <v>Bank A/c 375000</v>
      </c>
    </row>
    <row r="724" ht="15.75" customHeight="1">
      <c r="A724" s="11"/>
      <c r="B724" s="11"/>
      <c r="C724" s="12" t="s">
        <v>1363</v>
      </c>
      <c r="E724" s="12" t="s">
        <v>1363</v>
      </c>
      <c r="F724" s="13"/>
      <c r="G724" s="13">
        <v>350000.0</v>
      </c>
      <c r="H724" s="14" t="str">
        <f t="shared" si="1"/>
        <v>Investment A/c 350000</v>
      </c>
    </row>
    <row r="725" ht="15.75" customHeight="1">
      <c r="A725" s="11"/>
      <c r="B725" s="11"/>
      <c r="C725" s="12" t="s">
        <v>527</v>
      </c>
      <c r="E725" s="12"/>
      <c r="F725" s="13"/>
      <c r="G725" s="13"/>
      <c r="H725" s="14" t="str">
        <f t="shared" si="1"/>
        <v/>
      </c>
    </row>
    <row r="726" ht="15.75" customHeight="1">
      <c r="A726" s="15"/>
      <c r="B726" s="15"/>
      <c r="C726" s="12"/>
      <c r="E726" s="12"/>
      <c r="F726" s="13"/>
      <c r="G726" s="13"/>
      <c r="H726" s="14" t="str">
        <f t="shared" si="1"/>
        <v/>
      </c>
    </row>
    <row r="727" ht="15.75" customHeight="1">
      <c r="A727" s="6">
        <v>2145.0</v>
      </c>
      <c r="B727" s="18" t="s">
        <v>1364</v>
      </c>
      <c r="C727" s="8" t="s">
        <v>1365</v>
      </c>
      <c r="E727" s="8" t="s">
        <v>518</v>
      </c>
      <c r="F727" s="9"/>
      <c r="G727" s="9">
        <v>2050.0</v>
      </c>
      <c r="H727" s="10" t="str">
        <f t="shared" si="1"/>
        <v>Cash A/c 2050</v>
      </c>
    </row>
    <row r="728" ht="15.75" customHeight="1">
      <c r="A728" s="11"/>
      <c r="B728" s="11"/>
      <c r="C728" s="12" t="s">
        <v>518</v>
      </c>
      <c r="E728" s="12" t="s">
        <v>791</v>
      </c>
      <c r="F728" s="13">
        <v>2050.0</v>
      </c>
      <c r="G728" s="13"/>
      <c r="H728" s="14" t="str">
        <f t="shared" si="1"/>
        <v>Furniture A/c 2050</v>
      </c>
    </row>
    <row r="729" ht="15.75" customHeight="1">
      <c r="A729" s="11"/>
      <c r="B729" s="11"/>
      <c r="C729" s="12" t="s">
        <v>791</v>
      </c>
      <c r="E729" s="12"/>
      <c r="F729" s="13"/>
      <c r="G729" s="13"/>
      <c r="H729" s="14" t="str">
        <f t="shared" si="1"/>
        <v/>
      </c>
    </row>
    <row r="730" ht="15.75" customHeight="1">
      <c r="A730" s="11"/>
      <c r="B730" s="11"/>
      <c r="C730" s="12" t="s">
        <v>221</v>
      </c>
      <c r="E730" s="12"/>
      <c r="F730" s="13"/>
      <c r="G730" s="13"/>
      <c r="H730" s="14" t="str">
        <f t="shared" si="1"/>
        <v/>
      </c>
    </row>
    <row r="731" ht="15.75" customHeight="1">
      <c r="A731" s="15"/>
      <c r="B731" s="15"/>
      <c r="C731" s="12"/>
      <c r="E731" s="12"/>
      <c r="F731" s="13"/>
      <c r="G731" s="13"/>
      <c r="H731" s="14" t="str">
        <f t="shared" si="1"/>
        <v/>
      </c>
    </row>
    <row r="732" ht="15.75" customHeight="1">
      <c r="A732" s="6">
        <v>2146.0</v>
      </c>
      <c r="B732" s="17" t="s">
        <v>1366</v>
      </c>
      <c r="C732" s="12" t="s">
        <v>518</v>
      </c>
      <c r="E732" s="12" t="s">
        <v>518</v>
      </c>
      <c r="F732" s="13"/>
      <c r="G732" s="13">
        <v>2000.0</v>
      </c>
      <c r="H732" s="14" t="str">
        <f t="shared" si="1"/>
        <v>Cash A/c 2000</v>
      </c>
    </row>
    <row r="733" ht="15.75" customHeight="1">
      <c r="A733" s="11"/>
      <c r="B733" s="11"/>
      <c r="C733" s="12" t="s">
        <v>1367</v>
      </c>
      <c r="E733" s="12" t="s">
        <v>1367</v>
      </c>
      <c r="F733" s="13">
        <v>2000.0</v>
      </c>
      <c r="G733" s="13"/>
      <c r="H733" s="14" t="str">
        <f t="shared" si="1"/>
        <v>Security Deposit for Telephone Connection A/c 2000</v>
      </c>
    </row>
    <row r="734" ht="15.75" customHeight="1">
      <c r="A734" s="11"/>
      <c r="B734" s="11"/>
      <c r="C734" s="12" t="s">
        <v>1368</v>
      </c>
      <c r="E734" s="12"/>
      <c r="F734" s="13"/>
      <c r="G734" s="13"/>
      <c r="H734" s="14" t="str">
        <f t="shared" si="1"/>
        <v/>
      </c>
    </row>
    <row r="735" ht="15.75" customHeight="1">
      <c r="A735" s="11"/>
      <c r="B735" s="11"/>
      <c r="C735" s="12" t="s">
        <v>1369</v>
      </c>
      <c r="E735" s="12"/>
      <c r="F735" s="13"/>
      <c r="G735" s="13"/>
      <c r="H735" s="14" t="str">
        <f t="shared" si="1"/>
        <v/>
      </c>
    </row>
    <row r="736" ht="15.75" customHeight="1">
      <c r="A736" s="15"/>
      <c r="B736" s="15"/>
      <c r="C736" s="12"/>
      <c r="E736" s="12"/>
      <c r="F736" s="13"/>
      <c r="G736" s="13"/>
      <c r="H736" s="14" t="str">
        <f t="shared" si="1"/>
        <v/>
      </c>
    </row>
    <row r="737" ht="15.75" customHeight="1">
      <c r="A737" s="16">
        <v>2147.0</v>
      </c>
      <c r="B737" s="18" t="s">
        <v>1370</v>
      </c>
      <c r="C737" s="8" t="s">
        <v>523</v>
      </c>
      <c r="E737" s="8" t="s">
        <v>523</v>
      </c>
      <c r="F737" s="9"/>
      <c r="G737" s="9">
        <v>23000.0</v>
      </c>
      <c r="H737" s="14" t="str">
        <f t="shared" si="1"/>
        <v>Bank A/c 23000</v>
      </c>
    </row>
    <row r="738" ht="15.75" customHeight="1">
      <c r="A738" s="11"/>
      <c r="B738" s="11"/>
      <c r="C738" s="12" t="s">
        <v>518</v>
      </c>
      <c r="E738" s="12" t="s">
        <v>638</v>
      </c>
      <c r="F738" s="13">
        <v>23000.0</v>
      </c>
      <c r="G738" s="13"/>
      <c r="H738" s="14" t="str">
        <f t="shared" si="1"/>
        <v>Machinery A/c 23000</v>
      </c>
    </row>
    <row r="739" ht="15.75" customHeight="1">
      <c r="A739" s="11"/>
      <c r="B739" s="11"/>
      <c r="C739" s="12" t="s">
        <v>638</v>
      </c>
      <c r="E739" s="12"/>
      <c r="F739" s="13"/>
      <c r="G739" s="13"/>
      <c r="H739" s="14" t="str">
        <f t="shared" si="1"/>
        <v/>
      </c>
    </row>
    <row r="740" ht="15.75" customHeight="1">
      <c r="A740" s="11"/>
      <c r="B740" s="11"/>
      <c r="C740" s="12" t="s">
        <v>1371</v>
      </c>
      <c r="E740" s="12"/>
      <c r="F740" s="13"/>
      <c r="G740" s="13"/>
      <c r="H740" s="14" t="str">
        <f t="shared" si="1"/>
        <v/>
      </c>
    </row>
    <row r="741" ht="15.75" customHeight="1">
      <c r="A741" s="15"/>
      <c r="B741" s="15"/>
      <c r="C741" s="12" t="s">
        <v>1372</v>
      </c>
      <c r="E741" s="12"/>
      <c r="F741" s="13"/>
      <c r="G741" s="13"/>
      <c r="H741" s="14" t="str">
        <f t="shared" si="1"/>
        <v/>
      </c>
    </row>
    <row r="742" ht="15.75" customHeight="1">
      <c r="A742" s="6">
        <v>2148.0</v>
      </c>
      <c r="B742" s="17" t="s">
        <v>1373</v>
      </c>
      <c r="C742" s="12" t="s">
        <v>1374</v>
      </c>
      <c r="E742" s="12" t="s">
        <v>1374</v>
      </c>
      <c r="F742" s="13"/>
      <c r="G742" s="13">
        <v>170.0</v>
      </c>
      <c r="H742" s="14" t="str">
        <f t="shared" si="1"/>
        <v>Insurance A/C 170</v>
      </c>
    </row>
    <row r="743" ht="15.75" customHeight="1">
      <c r="A743" s="11"/>
      <c r="B743" s="11"/>
      <c r="C743" s="12" t="s">
        <v>1324</v>
      </c>
      <c r="E743" s="12" t="s">
        <v>1375</v>
      </c>
      <c r="F743" s="13">
        <v>170.0</v>
      </c>
      <c r="G743" s="13"/>
      <c r="H743" s="14" t="str">
        <f t="shared" si="1"/>
        <v>Prepaid Insurance A/C 170</v>
      </c>
    </row>
    <row r="744" ht="15.75" customHeight="1">
      <c r="A744" s="11"/>
      <c r="B744" s="11"/>
      <c r="C744" s="12" t="s">
        <v>1375</v>
      </c>
      <c r="E744" s="12"/>
      <c r="F744" s="13"/>
      <c r="G744" s="13"/>
      <c r="H744" s="14" t="str">
        <f t="shared" si="1"/>
        <v/>
      </c>
    </row>
    <row r="745" ht="15.75" customHeight="1">
      <c r="A745" s="11"/>
      <c r="B745" s="11"/>
      <c r="C745" s="12" t="s">
        <v>1198</v>
      </c>
      <c r="E745" s="12"/>
      <c r="F745" s="13"/>
      <c r="G745" s="13"/>
      <c r="H745" s="14" t="str">
        <f t="shared" si="1"/>
        <v/>
      </c>
    </row>
    <row r="746" ht="15.75" customHeight="1">
      <c r="A746" s="15"/>
      <c r="B746" s="15"/>
      <c r="C746" s="12"/>
      <c r="E746" s="12"/>
      <c r="F746" s="13"/>
      <c r="G746" s="13"/>
      <c r="H746" s="14" t="str">
        <f t="shared" si="1"/>
        <v/>
      </c>
    </row>
    <row r="747" ht="15.75" customHeight="1">
      <c r="A747" s="6">
        <v>2149.0</v>
      </c>
      <c r="B747" s="18" t="s">
        <v>1376</v>
      </c>
      <c r="C747" s="8" t="s">
        <v>1377</v>
      </c>
      <c r="E747" s="8" t="s">
        <v>69</v>
      </c>
      <c r="F747" s="9"/>
      <c r="G747" s="9">
        <v>5000.0</v>
      </c>
      <c r="H747" s="10" t="str">
        <f t="shared" si="1"/>
        <v>Computer and Peripherals A/c 5000</v>
      </c>
    </row>
    <row r="748" ht="15.75" customHeight="1">
      <c r="A748" s="11"/>
      <c r="B748" s="11"/>
      <c r="C748" s="12" t="s">
        <v>552</v>
      </c>
      <c r="E748" s="12" t="s">
        <v>562</v>
      </c>
      <c r="F748" s="13">
        <v>5000.0</v>
      </c>
      <c r="G748" s="13"/>
      <c r="H748" s="14" t="str">
        <f t="shared" si="1"/>
        <v>Purchase A/c 5000</v>
      </c>
    </row>
    <row r="749" ht="15.75" customHeight="1">
      <c r="A749" s="11"/>
      <c r="B749" s="11"/>
      <c r="C749" s="12" t="s">
        <v>69</v>
      </c>
      <c r="E749" s="12"/>
      <c r="F749" s="13"/>
      <c r="G749" s="13"/>
      <c r="H749" s="14" t="str">
        <f t="shared" si="1"/>
        <v/>
      </c>
    </row>
    <row r="750" ht="15.75" customHeight="1">
      <c r="A750" s="11"/>
      <c r="B750" s="11"/>
      <c r="C750" s="12" t="s">
        <v>562</v>
      </c>
      <c r="E750" s="12"/>
      <c r="F750" s="13"/>
      <c r="G750" s="13"/>
      <c r="H750" s="14" t="str">
        <f t="shared" si="1"/>
        <v/>
      </c>
    </row>
    <row r="751" ht="15.75" customHeight="1">
      <c r="A751" s="15"/>
      <c r="B751" s="15"/>
      <c r="C751" s="12"/>
      <c r="E751" s="12"/>
      <c r="F751" s="13"/>
      <c r="G751" s="13"/>
      <c r="H751" s="14" t="str">
        <f t="shared" si="1"/>
        <v/>
      </c>
    </row>
    <row r="752" ht="15.75" customHeight="1">
      <c r="A752" s="16">
        <v>2150.0</v>
      </c>
      <c r="B752" s="17" t="s">
        <v>1378</v>
      </c>
      <c r="C752" s="12" t="s">
        <v>552</v>
      </c>
      <c r="E752" s="12" t="s">
        <v>562</v>
      </c>
      <c r="F752" s="13"/>
      <c r="G752" s="13">
        <v>10000.0</v>
      </c>
      <c r="H752" s="14" t="str">
        <f t="shared" si="1"/>
        <v>Purchase A/c 10000</v>
      </c>
    </row>
    <row r="753" ht="15.75" customHeight="1">
      <c r="A753" s="11"/>
      <c r="B753" s="11"/>
      <c r="C753" s="12" t="s">
        <v>562</v>
      </c>
      <c r="E753" s="12" t="s">
        <v>1379</v>
      </c>
      <c r="F753" s="13">
        <v>10000.0</v>
      </c>
      <c r="G753" s="13"/>
      <c r="H753" s="14" t="str">
        <f t="shared" si="1"/>
        <v>Typewriter A/c 10000</v>
      </c>
    </row>
    <row r="754" ht="15.75" customHeight="1">
      <c r="A754" s="11"/>
      <c r="B754" s="11"/>
      <c r="C754" s="12" t="s">
        <v>572</v>
      </c>
      <c r="E754" s="12"/>
      <c r="F754" s="13"/>
      <c r="G754" s="13"/>
      <c r="H754" s="14" t="str">
        <f t="shared" si="1"/>
        <v/>
      </c>
    </row>
    <row r="755" ht="15.75" customHeight="1">
      <c r="A755" s="11"/>
      <c r="B755" s="11"/>
      <c r="C755" s="12" t="s">
        <v>1379</v>
      </c>
      <c r="E755" s="12"/>
      <c r="F755" s="13"/>
      <c r="G755" s="13"/>
      <c r="H755" s="14" t="str">
        <f t="shared" si="1"/>
        <v/>
      </c>
    </row>
    <row r="756" ht="15.75" customHeight="1">
      <c r="A756" s="15"/>
      <c r="B756" s="15"/>
      <c r="C756" s="12"/>
      <c r="E756" s="12"/>
      <c r="F756" s="13"/>
      <c r="G756" s="13"/>
      <c r="H756" s="14" t="str">
        <f t="shared" si="1"/>
        <v/>
      </c>
    </row>
    <row r="757" ht="15.75" customHeight="1">
      <c r="A757" s="6">
        <v>2151.0</v>
      </c>
      <c r="B757" s="18" t="s">
        <v>1380</v>
      </c>
      <c r="C757" s="8" t="s">
        <v>1381</v>
      </c>
      <c r="E757" s="8" t="s">
        <v>562</v>
      </c>
      <c r="F757" s="9"/>
      <c r="G757" s="9">
        <v>3500.0</v>
      </c>
      <c r="H757" s="14" t="str">
        <f t="shared" si="1"/>
        <v>Purchase A/c 3500</v>
      </c>
    </row>
    <row r="758" ht="15.75" customHeight="1">
      <c r="A758" s="11"/>
      <c r="B758" s="11"/>
      <c r="C758" s="12" t="s">
        <v>562</v>
      </c>
      <c r="E758" s="12" t="s">
        <v>1382</v>
      </c>
      <c r="F758" s="13">
        <v>3500.0</v>
      </c>
      <c r="G758" s="13"/>
      <c r="H758" s="14" t="str">
        <f t="shared" si="1"/>
        <v>Tarun A/c3500</v>
      </c>
    </row>
    <row r="759" ht="15.75" customHeight="1">
      <c r="A759" s="11"/>
      <c r="B759" s="11"/>
      <c r="C759" s="12" t="s">
        <v>571</v>
      </c>
      <c r="E759" s="12"/>
      <c r="F759" s="13"/>
      <c r="G759" s="13"/>
      <c r="H759" s="14" t="str">
        <f t="shared" si="1"/>
        <v/>
      </c>
    </row>
    <row r="760" ht="15.75" customHeight="1">
      <c r="A760" s="11"/>
      <c r="B760" s="11"/>
      <c r="C760" s="12" t="s">
        <v>1382</v>
      </c>
      <c r="E760" s="12"/>
      <c r="F760" s="13"/>
      <c r="G760" s="13"/>
      <c r="H760" s="14" t="str">
        <f t="shared" si="1"/>
        <v/>
      </c>
    </row>
    <row r="761" ht="15.75" customHeight="1">
      <c r="A761" s="15"/>
      <c r="B761" s="15"/>
      <c r="C761" s="12"/>
      <c r="E761" s="12"/>
      <c r="F761" s="13"/>
      <c r="G761" s="13"/>
      <c r="H761" s="14" t="str">
        <f t="shared" si="1"/>
        <v/>
      </c>
    </row>
    <row r="762" ht="15.75" customHeight="1">
      <c r="A762" s="6">
        <v>2152.0</v>
      </c>
      <c r="B762" s="17" t="s">
        <v>1383</v>
      </c>
      <c r="C762" s="12" t="s">
        <v>1288</v>
      </c>
      <c r="E762" s="12" t="s">
        <v>1288</v>
      </c>
      <c r="F762" s="13">
        <v>5600.0</v>
      </c>
      <c r="G762" s="13"/>
      <c r="H762" s="14" t="str">
        <f t="shared" si="1"/>
        <v>Abnormal Loss A/c 5600</v>
      </c>
    </row>
    <row r="763" ht="15.75" customHeight="1">
      <c r="A763" s="11"/>
      <c r="B763" s="11"/>
      <c r="C763" s="12" t="s">
        <v>754</v>
      </c>
      <c r="E763" s="12" t="s">
        <v>755</v>
      </c>
      <c r="F763" s="13"/>
      <c r="G763" s="13">
        <v>600.0</v>
      </c>
      <c r="H763" s="14" t="str">
        <f t="shared" si="1"/>
        <v>IGST A/c 600</v>
      </c>
    </row>
    <row r="764" ht="15.75" customHeight="1">
      <c r="A764" s="11"/>
      <c r="B764" s="11"/>
      <c r="C764" s="12" t="s">
        <v>755</v>
      </c>
      <c r="E764" s="12" t="s">
        <v>562</v>
      </c>
      <c r="F764" s="13"/>
      <c r="G764" s="13">
        <v>5000.0</v>
      </c>
      <c r="H764" s="14" t="str">
        <f t="shared" si="1"/>
        <v>Purchase A/c 5000</v>
      </c>
    </row>
    <row r="765" ht="15.75" customHeight="1">
      <c r="A765" s="11"/>
      <c r="B765" s="11"/>
      <c r="C765" s="12" t="s">
        <v>562</v>
      </c>
      <c r="E765" s="12"/>
      <c r="F765" s="13"/>
      <c r="G765" s="13"/>
      <c r="H765" s="14" t="str">
        <f t="shared" si="1"/>
        <v/>
      </c>
    </row>
    <row r="766" ht="15.75" customHeight="1">
      <c r="A766" s="15"/>
      <c r="B766" s="15"/>
      <c r="C766" s="12"/>
      <c r="E766" s="12"/>
      <c r="F766" s="13"/>
      <c r="G766" s="13"/>
      <c r="H766" s="14" t="str">
        <f t="shared" si="1"/>
        <v/>
      </c>
    </row>
    <row r="767" ht="15.75" customHeight="1">
      <c r="A767" s="16">
        <v>2153.0</v>
      </c>
      <c r="B767" s="18" t="s">
        <v>1384</v>
      </c>
      <c r="C767" s="8" t="s">
        <v>523</v>
      </c>
      <c r="E767" s="8" t="s">
        <v>636</v>
      </c>
      <c r="F767" s="9"/>
      <c r="G767" s="9">
        <v>100000.0</v>
      </c>
      <c r="H767" s="10" t="str">
        <f t="shared" si="1"/>
        <v>Depreciation A/c 100000</v>
      </c>
    </row>
    <row r="768" ht="15.75" customHeight="1">
      <c r="A768" s="11"/>
      <c r="B768" s="11"/>
      <c r="C768" s="12" t="s">
        <v>636</v>
      </c>
      <c r="E768" s="12" t="s">
        <v>701</v>
      </c>
      <c r="F768" s="13"/>
      <c r="G768" s="13">
        <v>900000.0</v>
      </c>
      <c r="H768" s="14" t="str">
        <f t="shared" si="1"/>
        <v>Land and Building A/c 900000</v>
      </c>
    </row>
    <row r="769" ht="15.75" customHeight="1">
      <c r="A769" s="11"/>
      <c r="B769" s="11"/>
      <c r="C769" s="12" t="s">
        <v>701</v>
      </c>
      <c r="E769" s="12" t="s">
        <v>562</v>
      </c>
      <c r="F769" s="13">
        <v>1000000.0</v>
      </c>
      <c r="G769" s="13"/>
      <c r="H769" s="14" t="str">
        <f t="shared" si="1"/>
        <v>Purchase A/c 1000000</v>
      </c>
    </row>
    <row r="770" ht="15.75" customHeight="1">
      <c r="A770" s="11"/>
      <c r="B770" s="11"/>
      <c r="C770" s="12" t="s">
        <v>562</v>
      </c>
      <c r="E770" s="12"/>
      <c r="F770" s="13"/>
      <c r="G770" s="13"/>
      <c r="H770" s="14" t="str">
        <f t="shared" si="1"/>
        <v/>
      </c>
    </row>
    <row r="771" ht="15.75" customHeight="1">
      <c r="A771" s="15"/>
      <c r="B771" s="15"/>
      <c r="C771" s="12"/>
      <c r="E771" s="12"/>
      <c r="F771" s="13"/>
      <c r="G771" s="13"/>
      <c r="H771" s="14" t="str">
        <f t="shared" si="1"/>
        <v/>
      </c>
    </row>
    <row r="772" ht="15.75" customHeight="1">
      <c r="A772" s="6">
        <v>2154.0</v>
      </c>
      <c r="B772" s="17" t="s">
        <v>1385</v>
      </c>
      <c r="C772" s="12" t="s">
        <v>1386</v>
      </c>
      <c r="E772" s="12" t="s">
        <v>1386</v>
      </c>
      <c r="F772" s="13"/>
      <c r="G772" s="13">
        <v>5000.0</v>
      </c>
      <c r="H772" s="14" t="str">
        <f t="shared" si="1"/>
        <v>Advance to Raman A/C 5000</v>
      </c>
    </row>
    <row r="773" ht="15.75" customHeight="1">
      <c r="A773" s="11"/>
      <c r="B773" s="11"/>
      <c r="C773" s="12" t="s">
        <v>595</v>
      </c>
      <c r="E773" s="12" t="s">
        <v>628</v>
      </c>
      <c r="F773" s="13">
        <v>500.0</v>
      </c>
      <c r="G773" s="13"/>
      <c r="H773" s="14" t="str">
        <f t="shared" si="1"/>
        <v>Cash A/C 500</v>
      </c>
    </row>
    <row r="774" ht="15.75" customHeight="1">
      <c r="A774" s="11"/>
      <c r="B774" s="11"/>
      <c r="C774" s="12" t="s">
        <v>628</v>
      </c>
      <c r="E774" s="12" t="s">
        <v>1387</v>
      </c>
      <c r="F774" s="13">
        <v>4500.0</v>
      </c>
      <c r="G774" s="13"/>
      <c r="H774" s="14" t="str">
        <f t="shared" si="1"/>
        <v>Travelling expenses A/C 4500</v>
      </c>
    </row>
    <row r="775" ht="15.75" customHeight="1">
      <c r="A775" s="11"/>
      <c r="B775" s="11"/>
      <c r="C775" s="12" t="s">
        <v>1387</v>
      </c>
      <c r="E775" s="12"/>
      <c r="F775" s="13"/>
      <c r="G775" s="13"/>
      <c r="H775" s="14" t="str">
        <f t="shared" si="1"/>
        <v/>
      </c>
    </row>
    <row r="776" ht="15.75" customHeight="1">
      <c r="A776" s="15"/>
      <c r="B776" s="15"/>
      <c r="C776" s="12"/>
      <c r="E776" s="12"/>
      <c r="F776" s="13"/>
      <c r="G776" s="13"/>
      <c r="H776" s="14" t="str">
        <f t="shared" si="1"/>
        <v/>
      </c>
    </row>
    <row r="777" ht="15.75" customHeight="1">
      <c r="A777" s="6">
        <v>2155.0</v>
      </c>
      <c r="B777" s="18" t="s">
        <v>1388</v>
      </c>
      <c r="C777" s="8" t="s">
        <v>888</v>
      </c>
      <c r="E777" s="8" t="s">
        <v>888</v>
      </c>
      <c r="F777" s="9">
        <v>1000.0</v>
      </c>
      <c r="G777" s="9"/>
      <c r="H777" s="14" t="str">
        <f t="shared" si="1"/>
        <v>Bad Debts A/C 1000</v>
      </c>
    </row>
    <row r="778" ht="15.75" customHeight="1">
      <c r="A778" s="11"/>
      <c r="B778" s="11"/>
      <c r="C778" s="12" t="s">
        <v>552</v>
      </c>
      <c r="E778" s="12" t="s">
        <v>628</v>
      </c>
      <c r="F778" s="13">
        <v>1000.0</v>
      </c>
      <c r="G778" s="13"/>
      <c r="H778" s="14" t="str">
        <f t="shared" si="1"/>
        <v>Cash A/C 1000</v>
      </c>
    </row>
    <row r="779" ht="15.75" customHeight="1">
      <c r="A779" s="11"/>
      <c r="B779" s="11"/>
      <c r="C779" s="12" t="s">
        <v>628</v>
      </c>
      <c r="E779" s="12" t="s">
        <v>1389</v>
      </c>
      <c r="F779" s="13"/>
      <c r="G779" s="13">
        <v>2000.0</v>
      </c>
      <c r="H779" s="14" t="str">
        <f t="shared" si="1"/>
        <v>Mukesh A/C 2000</v>
      </c>
    </row>
    <row r="780" ht="15.75" customHeight="1">
      <c r="A780" s="11"/>
      <c r="B780" s="11"/>
      <c r="C780" s="12" t="s">
        <v>1389</v>
      </c>
      <c r="E780" s="12"/>
      <c r="F780" s="13"/>
      <c r="G780" s="13"/>
      <c r="H780" s="14" t="str">
        <f t="shared" si="1"/>
        <v/>
      </c>
    </row>
    <row r="781" ht="15.75" customHeight="1">
      <c r="A781" s="15"/>
      <c r="B781" s="15"/>
      <c r="C781" s="12"/>
      <c r="E781" s="12"/>
      <c r="F781" s="13"/>
      <c r="G781" s="13"/>
      <c r="H781" s="14" t="str">
        <f t="shared" si="1"/>
        <v/>
      </c>
    </row>
    <row r="782" ht="15.75" customHeight="1">
      <c r="A782" s="16">
        <v>2156.0</v>
      </c>
      <c r="B782" s="17" t="s">
        <v>1390</v>
      </c>
      <c r="C782" s="12" t="s">
        <v>523</v>
      </c>
      <c r="E782" s="12" t="s">
        <v>547</v>
      </c>
      <c r="F782" s="13"/>
      <c r="G782" s="13">
        <v>50000.0</v>
      </c>
      <c r="H782" s="14" t="str">
        <f t="shared" si="1"/>
        <v>Debtors A/c 50000</v>
      </c>
    </row>
    <row r="783" ht="15.75" customHeight="1">
      <c r="A783" s="11"/>
      <c r="B783" s="11"/>
      <c r="C783" s="12" t="s">
        <v>547</v>
      </c>
      <c r="E783" s="12" t="s">
        <v>572</v>
      </c>
      <c r="F783" s="13">
        <v>50000.0</v>
      </c>
      <c r="G783" s="13"/>
      <c r="H783" s="14" t="str">
        <f t="shared" si="1"/>
        <v>Sales A/c 50000</v>
      </c>
    </row>
    <row r="784" ht="15.75" customHeight="1">
      <c r="A784" s="11"/>
      <c r="B784" s="11"/>
      <c r="C784" s="12" t="s">
        <v>572</v>
      </c>
      <c r="E784" s="12"/>
      <c r="F784" s="13"/>
      <c r="G784" s="13"/>
      <c r="H784" s="14" t="str">
        <f t="shared" si="1"/>
        <v/>
      </c>
    </row>
    <row r="785" ht="15.75" customHeight="1">
      <c r="A785" s="11"/>
      <c r="B785" s="11"/>
      <c r="C785" s="12" t="s">
        <v>571</v>
      </c>
      <c r="E785" s="12"/>
      <c r="F785" s="13"/>
      <c r="G785" s="13"/>
      <c r="H785" s="14" t="str">
        <f t="shared" si="1"/>
        <v/>
      </c>
    </row>
    <row r="786" ht="15.75" customHeight="1">
      <c r="A786" s="15"/>
      <c r="B786" s="15"/>
      <c r="C786" s="12"/>
      <c r="E786" s="12"/>
      <c r="F786" s="13"/>
      <c r="G786" s="13"/>
      <c r="H786" s="14" t="str">
        <f t="shared" si="1"/>
        <v/>
      </c>
    </row>
    <row r="787" ht="15.75" customHeight="1">
      <c r="A787" s="6">
        <v>2157.0</v>
      </c>
      <c r="B787" s="18" t="s">
        <v>1391</v>
      </c>
      <c r="C787" s="8" t="s">
        <v>806</v>
      </c>
      <c r="E787" s="8" t="s">
        <v>806</v>
      </c>
      <c r="F787" s="9">
        <v>3000.0</v>
      </c>
      <c r="G787" s="9"/>
      <c r="H787" s="10" t="str">
        <f t="shared" si="1"/>
        <v>Carriage Inward A/c 3000</v>
      </c>
    </row>
    <row r="788" ht="15.75" customHeight="1">
      <c r="A788" s="11"/>
      <c r="B788" s="11"/>
      <c r="C788" s="12" t="s">
        <v>755</v>
      </c>
      <c r="E788" s="12" t="s">
        <v>755</v>
      </c>
      <c r="F788" s="13">
        <v>540.0</v>
      </c>
      <c r="G788" s="13"/>
      <c r="H788" s="14" t="str">
        <f t="shared" si="1"/>
        <v>IGST A/c 540</v>
      </c>
    </row>
    <row r="789" ht="15.75" customHeight="1">
      <c r="A789" s="11"/>
      <c r="B789" s="11"/>
      <c r="C789" s="12" t="s">
        <v>1392</v>
      </c>
      <c r="E789" s="12" t="s">
        <v>1393</v>
      </c>
      <c r="F789" s="13"/>
      <c r="G789" s="13">
        <v>3540.0</v>
      </c>
      <c r="H789" s="14" t="str">
        <f t="shared" si="1"/>
        <v>M/S Unitech Pvt Ltd A/c 3540</v>
      </c>
    </row>
    <row r="790" ht="15.75" customHeight="1">
      <c r="A790" s="11"/>
      <c r="B790" s="11"/>
      <c r="C790" s="12" t="s">
        <v>1393</v>
      </c>
      <c r="E790" s="12"/>
      <c r="F790" s="13"/>
      <c r="G790" s="13"/>
      <c r="H790" s="14" t="str">
        <f t="shared" si="1"/>
        <v/>
      </c>
    </row>
    <row r="791" ht="15.75" customHeight="1">
      <c r="A791" s="15"/>
      <c r="B791" s="15"/>
      <c r="C791" s="12"/>
      <c r="E791" s="12"/>
      <c r="F791" s="13"/>
      <c r="G791" s="13"/>
      <c r="H791" s="14" t="str">
        <f t="shared" si="1"/>
        <v/>
      </c>
    </row>
    <row r="792" ht="15.75" customHeight="1">
      <c r="A792" s="6">
        <v>2158.0</v>
      </c>
      <c r="B792" s="17" t="s">
        <v>1394</v>
      </c>
      <c r="C792" s="12" t="s">
        <v>1395</v>
      </c>
      <c r="E792" s="12" t="s">
        <v>1395</v>
      </c>
      <c r="F792" s="13"/>
      <c r="G792" s="13">
        <v>12600.0</v>
      </c>
      <c r="H792" s="14" t="str">
        <f t="shared" si="1"/>
        <v>Adrija and Co A/c 12600</v>
      </c>
    </row>
    <row r="793" ht="15.75" customHeight="1">
      <c r="A793" s="11"/>
      <c r="B793" s="11"/>
      <c r="C793" s="12" t="s">
        <v>749</v>
      </c>
      <c r="E793" s="12" t="s">
        <v>749</v>
      </c>
      <c r="F793" s="13">
        <v>14000.0</v>
      </c>
      <c r="G793" s="13">
        <v>1400.0</v>
      </c>
      <c r="H793" s="14" t="str">
        <f t="shared" si="1"/>
        <v>Interest on Loan A/c 140001400</v>
      </c>
    </row>
    <row r="794" ht="15.75" customHeight="1">
      <c r="A794" s="11"/>
      <c r="B794" s="11"/>
      <c r="C794" s="12" t="s">
        <v>737</v>
      </c>
      <c r="E794" s="12" t="s">
        <v>737</v>
      </c>
      <c r="F794" s="13"/>
      <c r="G794" s="13"/>
      <c r="H794" s="14" t="str">
        <f t="shared" si="1"/>
        <v>TDS Payable A/c </v>
      </c>
    </row>
    <row r="795" ht="15.75" customHeight="1">
      <c r="A795" s="11"/>
      <c r="B795" s="11"/>
      <c r="C795" s="12" t="s">
        <v>1309</v>
      </c>
      <c r="E795" s="12"/>
      <c r="F795" s="13"/>
      <c r="G795" s="13"/>
      <c r="H795" s="14" t="str">
        <f t="shared" si="1"/>
        <v/>
      </c>
    </row>
    <row r="796" ht="15.75" customHeight="1">
      <c r="A796" s="15"/>
      <c r="B796" s="15"/>
      <c r="C796" s="12"/>
      <c r="E796" s="12"/>
      <c r="F796" s="13"/>
      <c r="G796" s="13"/>
      <c r="H796" s="14" t="str">
        <f t="shared" si="1"/>
        <v/>
      </c>
    </row>
    <row r="797" ht="15.75" customHeight="1">
      <c r="A797" s="16">
        <v>2159.0</v>
      </c>
      <c r="B797" s="18" t="s">
        <v>1396</v>
      </c>
      <c r="C797" s="8" t="s">
        <v>518</v>
      </c>
      <c r="E797" s="8" t="s">
        <v>518</v>
      </c>
      <c r="F797" s="9">
        <v>2475.0</v>
      </c>
      <c r="G797" s="9"/>
      <c r="H797" s="14" t="str">
        <f t="shared" si="1"/>
        <v>Cash A/c 2475</v>
      </c>
    </row>
    <row r="798" ht="15.75" customHeight="1">
      <c r="A798" s="11"/>
      <c r="B798" s="11"/>
      <c r="C798" s="12" t="s">
        <v>529</v>
      </c>
      <c r="E798" s="12" t="s">
        <v>529</v>
      </c>
      <c r="F798" s="13">
        <v>25.0</v>
      </c>
      <c r="G798" s="13"/>
      <c r="H798" s="14" t="str">
        <f t="shared" si="1"/>
        <v>Discount Allowed A/c 25</v>
      </c>
    </row>
    <row r="799" ht="15.75" customHeight="1">
      <c r="A799" s="11"/>
      <c r="B799" s="11"/>
      <c r="C799" s="12" t="s">
        <v>1397</v>
      </c>
      <c r="E799" s="12" t="s">
        <v>15</v>
      </c>
      <c r="F799" s="13"/>
      <c r="G799" s="13">
        <v>2500.0</v>
      </c>
      <c r="H799" s="14" t="str">
        <f t="shared" si="1"/>
        <v>Sales A/c2500</v>
      </c>
    </row>
    <row r="800" ht="15.75" customHeight="1">
      <c r="A800" s="11"/>
      <c r="B800" s="11"/>
      <c r="C800" s="12" t="s">
        <v>15</v>
      </c>
      <c r="E800" s="12"/>
      <c r="F800" s="13"/>
      <c r="G800" s="13"/>
      <c r="H800" s="14" t="str">
        <f t="shared" si="1"/>
        <v/>
      </c>
    </row>
    <row r="801" ht="15.75" customHeight="1">
      <c r="A801" s="15"/>
      <c r="B801" s="15"/>
      <c r="C801" s="12"/>
      <c r="E801" s="12"/>
      <c r="F801" s="13"/>
      <c r="G801" s="13"/>
      <c r="H801" s="14" t="str">
        <f t="shared" si="1"/>
        <v/>
      </c>
    </row>
    <row r="802" ht="15.75" customHeight="1">
      <c r="A802" s="6">
        <v>2160.0</v>
      </c>
      <c r="B802" s="17" t="s">
        <v>1398</v>
      </c>
      <c r="C802" s="12" t="s">
        <v>1399</v>
      </c>
      <c r="E802" s="12" t="s">
        <v>1399</v>
      </c>
      <c r="F802" s="13"/>
      <c r="G802" s="13">
        <v>7500.0</v>
      </c>
      <c r="H802" s="14" t="str">
        <f t="shared" si="1"/>
        <v>B Sengupta A/c 7500</v>
      </c>
    </row>
    <row r="803" ht="15.75" customHeight="1">
      <c r="A803" s="11"/>
      <c r="B803" s="11"/>
      <c r="C803" s="12" t="s">
        <v>578</v>
      </c>
      <c r="E803" s="12" t="s">
        <v>578</v>
      </c>
      <c r="F803" s="13">
        <v>3750.0</v>
      </c>
      <c r="G803" s="13"/>
      <c r="H803" s="14" t="str">
        <f t="shared" si="1"/>
        <v>Bad debt A/c 3750</v>
      </c>
    </row>
    <row r="804" ht="15.75" customHeight="1">
      <c r="A804" s="11"/>
      <c r="B804" s="11"/>
      <c r="C804" s="12" t="s">
        <v>518</v>
      </c>
      <c r="E804" s="12" t="s">
        <v>518</v>
      </c>
      <c r="F804" s="13">
        <v>3750.0</v>
      </c>
      <c r="G804" s="13"/>
      <c r="H804" s="14" t="str">
        <f t="shared" si="1"/>
        <v>Cash A/c 3750</v>
      </c>
    </row>
    <row r="805" ht="15.75" customHeight="1">
      <c r="A805" s="11"/>
      <c r="B805" s="11"/>
      <c r="C805" s="12" t="s">
        <v>740</v>
      </c>
      <c r="E805" s="12"/>
      <c r="F805" s="13"/>
      <c r="G805" s="13"/>
      <c r="H805" s="14" t="str">
        <f t="shared" si="1"/>
        <v/>
      </c>
    </row>
    <row r="806" ht="15.75" customHeight="1">
      <c r="A806" s="15"/>
      <c r="B806" s="15"/>
      <c r="C806" s="12"/>
      <c r="E806" s="12"/>
      <c r="F806" s="13"/>
      <c r="G806" s="13"/>
      <c r="H806" s="14" t="str">
        <f t="shared" si="1"/>
        <v/>
      </c>
    </row>
    <row r="807" ht="15.75" customHeight="1">
      <c r="A807" s="6">
        <v>2161.0</v>
      </c>
      <c r="B807" s="18" t="s">
        <v>1400</v>
      </c>
      <c r="C807" s="8" t="s">
        <v>1401</v>
      </c>
      <c r="E807" s="8" t="s">
        <v>1401</v>
      </c>
      <c r="F807" s="9">
        <v>25000.0</v>
      </c>
      <c r="G807" s="9"/>
      <c r="H807" s="10" t="str">
        <f t="shared" si="1"/>
        <v>Trust point A/c 25000</v>
      </c>
    </row>
    <row r="808" ht="15.75" customHeight="1">
      <c r="A808" s="11"/>
      <c r="B808" s="11"/>
      <c r="C808" s="12" t="s">
        <v>552</v>
      </c>
      <c r="E808" s="12" t="s">
        <v>562</v>
      </c>
      <c r="F808" s="13"/>
      <c r="G808" s="13">
        <v>25000.0</v>
      </c>
      <c r="H808" s="14" t="str">
        <f t="shared" si="1"/>
        <v>Purchase A/c 25000</v>
      </c>
    </row>
    <row r="809" ht="15.75" customHeight="1">
      <c r="A809" s="11"/>
      <c r="B809" s="11"/>
      <c r="C809" s="12" t="s">
        <v>518</v>
      </c>
      <c r="E809" s="12"/>
      <c r="F809" s="13"/>
      <c r="G809" s="13"/>
      <c r="H809" s="14" t="str">
        <f t="shared" si="1"/>
        <v/>
      </c>
    </row>
    <row r="810" ht="15.75" customHeight="1">
      <c r="A810" s="11"/>
      <c r="B810" s="11"/>
      <c r="C810" s="12" t="s">
        <v>590</v>
      </c>
      <c r="E810" s="12"/>
      <c r="F810" s="13"/>
      <c r="G810" s="13"/>
      <c r="H810" s="14" t="str">
        <f t="shared" si="1"/>
        <v/>
      </c>
    </row>
    <row r="811" ht="15.75" customHeight="1">
      <c r="A811" s="15"/>
      <c r="B811" s="15"/>
      <c r="C811" s="12" t="s">
        <v>562</v>
      </c>
      <c r="E811" s="12"/>
      <c r="F811" s="13"/>
      <c r="G811" s="13"/>
      <c r="H811" s="14" t="str">
        <f t="shared" si="1"/>
        <v/>
      </c>
    </row>
    <row r="812" ht="15.75" customHeight="1">
      <c r="A812" s="16">
        <v>2162.0</v>
      </c>
      <c r="B812" s="17" t="s">
        <v>1402</v>
      </c>
      <c r="C812" s="12" t="s">
        <v>552</v>
      </c>
      <c r="E812" s="12" t="s">
        <v>552</v>
      </c>
      <c r="F812" s="13"/>
      <c r="G812" s="13">
        <v>120000.0</v>
      </c>
      <c r="H812" s="14" t="str">
        <f t="shared" si="1"/>
        <v>Bank A/C 120000</v>
      </c>
    </row>
    <row r="813" ht="15.75" customHeight="1">
      <c r="A813" s="11"/>
      <c r="B813" s="11"/>
      <c r="C813" s="12" t="s">
        <v>590</v>
      </c>
      <c r="E813" s="12" t="s">
        <v>1403</v>
      </c>
      <c r="F813" s="13">
        <v>120000.0</v>
      </c>
      <c r="G813" s="13"/>
      <c r="H813" s="14" t="str">
        <f t="shared" si="1"/>
        <v>Plant A/c 120000</v>
      </c>
    </row>
    <row r="814" ht="15.75" customHeight="1">
      <c r="A814" s="11"/>
      <c r="B814" s="11"/>
      <c r="C814" s="12" t="s">
        <v>1403</v>
      </c>
      <c r="E814" s="12"/>
      <c r="F814" s="13"/>
      <c r="G814" s="13"/>
      <c r="H814" s="14" t="str">
        <f t="shared" si="1"/>
        <v/>
      </c>
    </row>
    <row r="815" ht="15.75" customHeight="1">
      <c r="A815" s="11"/>
      <c r="B815" s="11"/>
      <c r="C815" s="12" t="s">
        <v>1332</v>
      </c>
      <c r="E815" s="12"/>
      <c r="F815" s="13"/>
      <c r="G815" s="13"/>
      <c r="H815" s="14" t="str">
        <f t="shared" si="1"/>
        <v/>
      </c>
    </row>
    <row r="816" ht="15.75" customHeight="1">
      <c r="A816" s="15"/>
      <c r="B816" s="15"/>
      <c r="C816" s="12"/>
      <c r="E816" s="12"/>
      <c r="F816" s="13"/>
      <c r="G816" s="13"/>
      <c r="H816" s="14" t="str">
        <f t="shared" si="1"/>
        <v/>
      </c>
    </row>
    <row r="817" ht="15.75" customHeight="1">
      <c r="A817" s="6">
        <v>2163.0</v>
      </c>
      <c r="B817" s="18" t="s">
        <v>1404</v>
      </c>
      <c r="C817" s="8" t="s">
        <v>552</v>
      </c>
      <c r="E817" s="8" t="s">
        <v>1405</v>
      </c>
      <c r="F817" s="9"/>
      <c r="G817" s="9">
        <v>200000.0</v>
      </c>
      <c r="H817" s="14" t="str">
        <f t="shared" si="1"/>
        <v>Loan from SBI A/c 200000</v>
      </c>
    </row>
    <row r="818" ht="15.75" customHeight="1">
      <c r="A818" s="11"/>
      <c r="B818" s="11"/>
      <c r="C818" s="12" t="s">
        <v>575</v>
      </c>
      <c r="E818" s="12" t="s">
        <v>1406</v>
      </c>
      <c r="F818" s="13">
        <v>200000.0</v>
      </c>
      <c r="G818" s="13"/>
      <c r="H818" s="14" t="str">
        <f t="shared" si="1"/>
        <v>SBI Current A/c 200000</v>
      </c>
    </row>
    <row r="819" ht="15.75" customHeight="1">
      <c r="A819" s="11"/>
      <c r="B819" s="11"/>
      <c r="C819" s="12" t="s">
        <v>1405</v>
      </c>
      <c r="E819" s="12"/>
      <c r="F819" s="13"/>
      <c r="G819" s="13"/>
      <c r="H819" s="14" t="str">
        <f t="shared" si="1"/>
        <v/>
      </c>
    </row>
    <row r="820" ht="15.75" customHeight="1">
      <c r="A820" s="11"/>
      <c r="B820" s="11"/>
      <c r="C820" s="12" t="s">
        <v>1406</v>
      </c>
      <c r="E820" s="12"/>
      <c r="F820" s="13"/>
      <c r="G820" s="13"/>
      <c r="H820" s="14" t="str">
        <f t="shared" si="1"/>
        <v/>
      </c>
    </row>
    <row r="821" ht="15.75" customHeight="1">
      <c r="A821" s="15"/>
      <c r="B821" s="15"/>
      <c r="C821" s="12"/>
      <c r="E821" s="12"/>
      <c r="F821" s="13"/>
      <c r="G821" s="13"/>
      <c r="H821" s="14" t="str">
        <f t="shared" si="1"/>
        <v/>
      </c>
    </row>
    <row r="822" ht="15.75" customHeight="1">
      <c r="A822" s="6">
        <v>2164.0</v>
      </c>
      <c r="B822" s="17" t="s">
        <v>1407</v>
      </c>
      <c r="C822" s="12" t="s">
        <v>754</v>
      </c>
      <c r="E822" s="12" t="s">
        <v>754</v>
      </c>
      <c r="F822" s="13">
        <v>600.0</v>
      </c>
      <c r="G822" s="13"/>
      <c r="H822" s="14" t="str">
        <f t="shared" si="1"/>
        <v>CGST A/c 600</v>
      </c>
    </row>
    <row r="823" ht="15.75" customHeight="1">
      <c r="A823" s="11"/>
      <c r="B823" s="11"/>
      <c r="C823" s="12" t="s">
        <v>547</v>
      </c>
      <c r="E823" s="12" t="s">
        <v>547</v>
      </c>
      <c r="F823" s="13"/>
      <c r="G823" s="13">
        <v>11200.0</v>
      </c>
      <c r="H823" s="14" t="str">
        <f t="shared" si="1"/>
        <v>Debtors A/c 11200</v>
      </c>
    </row>
    <row r="824" ht="15.75" customHeight="1">
      <c r="A824" s="11"/>
      <c r="B824" s="11"/>
      <c r="C824" s="12" t="s">
        <v>761</v>
      </c>
      <c r="E824" s="12" t="s">
        <v>761</v>
      </c>
      <c r="F824" s="13">
        <v>10000.0</v>
      </c>
      <c r="G824" s="13"/>
      <c r="H824" s="14" t="str">
        <f t="shared" si="1"/>
        <v>Return Inward A/c 10000</v>
      </c>
    </row>
    <row r="825" ht="15.75" customHeight="1">
      <c r="A825" s="11"/>
      <c r="B825" s="11"/>
      <c r="C825" s="12" t="s">
        <v>758</v>
      </c>
      <c r="E825" s="12" t="s">
        <v>758</v>
      </c>
      <c r="F825" s="13">
        <v>600.0</v>
      </c>
      <c r="G825" s="13"/>
      <c r="H825" s="14" t="str">
        <f t="shared" si="1"/>
        <v>SGST A/c 600</v>
      </c>
    </row>
    <row r="826" ht="15.75" customHeight="1">
      <c r="A826" s="15"/>
      <c r="B826" s="15"/>
      <c r="C826" s="12"/>
      <c r="E826" s="12"/>
      <c r="F826" s="13"/>
      <c r="G826" s="13"/>
      <c r="H826" s="14" t="str">
        <f t="shared" si="1"/>
        <v/>
      </c>
    </row>
    <row r="827" ht="15.75" customHeight="1">
      <c r="A827" s="16">
        <v>2165.0</v>
      </c>
      <c r="B827" s="18" t="s">
        <v>1408</v>
      </c>
      <c r="C827" s="8" t="s">
        <v>754</v>
      </c>
      <c r="E827" s="8" t="s">
        <v>754</v>
      </c>
      <c r="F827" s="9"/>
      <c r="G827" s="9">
        <v>200.0</v>
      </c>
      <c r="H827" s="10" t="str">
        <f t="shared" si="1"/>
        <v>CGST A/c 200</v>
      </c>
    </row>
    <row r="828" ht="15.75" customHeight="1">
      <c r="A828" s="11"/>
      <c r="B828" s="11"/>
      <c r="C828" s="12" t="s">
        <v>1409</v>
      </c>
      <c r="E828" s="12" t="s">
        <v>1409</v>
      </c>
      <c r="F828" s="13">
        <v>8400.0</v>
      </c>
      <c r="G828" s="13"/>
      <c r="H828" s="14" t="str">
        <f t="shared" si="1"/>
        <v>Creditor A/c 8400</v>
      </c>
    </row>
    <row r="829" ht="15.75" customHeight="1">
      <c r="A829" s="11"/>
      <c r="B829" s="11"/>
      <c r="C829" s="12" t="s">
        <v>762</v>
      </c>
      <c r="E829" s="12" t="s">
        <v>762</v>
      </c>
      <c r="F829" s="13"/>
      <c r="G829" s="13">
        <v>8000.0</v>
      </c>
      <c r="H829" s="14" t="str">
        <f t="shared" si="1"/>
        <v>Return Outward A/c 8000</v>
      </c>
    </row>
    <row r="830" ht="15.75" customHeight="1">
      <c r="A830" s="11"/>
      <c r="B830" s="11"/>
      <c r="C830" s="12" t="s">
        <v>758</v>
      </c>
      <c r="E830" s="12" t="s">
        <v>758</v>
      </c>
      <c r="F830" s="13"/>
      <c r="G830" s="13">
        <v>200.0</v>
      </c>
      <c r="H830" s="14" t="str">
        <f t="shared" si="1"/>
        <v>SGST A/c 200</v>
      </c>
    </row>
    <row r="831" ht="15.75" customHeight="1">
      <c r="A831" s="15"/>
      <c r="B831" s="15"/>
      <c r="C831" s="12"/>
      <c r="E831" s="12"/>
      <c r="F831" s="13"/>
      <c r="G831" s="13"/>
      <c r="H831" s="14" t="str">
        <f t="shared" si="1"/>
        <v/>
      </c>
    </row>
    <row r="832" ht="15.75" customHeight="1">
      <c r="A832" s="6">
        <v>2166.0</v>
      </c>
      <c r="B832" s="17" t="s">
        <v>1410</v>
      </c>
      <c r="C832" s="12" t="s">
        <v>518</v>
      </c>
      <c r="E832" s="12" t="s">
        <v>518</v>
      </c>
      <c r="F832" s="13">
        <v>2250.0</v>
      </c>
      <c r="G832" s="13"/>
      <c r="H832" s="14" t="str">
        <f t="shared" si="1"/>
        <v>Cash A/c 2250</v>
      </c>
    </row>
    <row r="833" ht="15.75" customHeight="1">
      <c r="A833" s="11"/>
      <c r="B833" s="11"/>
      <c r="C833" s="12" t="s">
        <v>529</v>
      </c>
      <c r="E833" s="12" t="s">
        <v>529</v>
      </c>
      <c r="F833" s="13">
        <v>250.0</v>
      </c>
      <c r="G833" s="13"/>
      <c r="H833" s="14" t="str">
        <f t="shared" si="1"/>
        <v>Discount Allowed A/c 250</v>
      </c>
    </row>
    <row r="834" ht="15.75" customHeight="1">
      <c r="A834" s="11"/>
      <c r="B834" s="11"/>
      <c r="C834" s="12" t="s">
        <v>530</v>
      </c>
      <c r="E834" s="12" t="s">
        <v>572</v>
      </c>
      <c r="F834" s="13"/>
      <c r="G834" s="13">
        <v>2500.0</v>
      </c>
      <c r="H834" s="14" t="str">
        <f t="shared" si="1"/>
        <v>Sales A/c 2500</v>
      </c>
    </row>
    <row r="835" ht="15.75" customHeight="1">
      <c r="A835" s="11"/>
      <c r="B835" s="11"/>
      <c r="C835" s="12" t="s">
        <v>1411</v>
      </c>
      <c r="E835" s="12"/>
      <c r="F835" s="13"/>
      <c r="G835" s="13"/>
      <c r="H835" s="14" t="str">
        <f t="shared" si="1"/>
        <v/>
      </c>
    </row>
    <row r="836" ht="15.75" customHeight="1">
      <c r="A836" s="15"/>
      <c r="B836" s="15"/>
      <c r="C836" s="12" t="s">
        <v>572</v>
      </c>
      <c r="E836" s="12"/>
      <c r="F836" s="13"/>
      <c r="G836" s="13"/>
      <c r="H836" s="14" t="str">
        <f t="shared" si="1"/>
        <v/>
      </c>
    </row>
    <row r="837" ht="15.75" customHeight="1">
      <c r="A837" s="6">
        <v>2167.0</v>
      </c>
      <c r="B837" s="18" t="s">
        <v>1412</v>
      </c>
      <c r="C837" s="8" t="s">
        <v>523</v>
      </c>
      <c r="E837" s="8" t="s">
        <v>1413</v>
      </c>
      <c r="F837" s="9"/>
      <c r="G837" s="9">
        <v>2500.0</v>
      </c>
      <c r="H837" s="14" t="str">
        <f t="shared" si="1"/>
        <v>Manohar A/c 2500</v>
      </c>
    </row>
    <row r="838" ht="15.75" customHeight="1">
      <c r="A838" s="11"/>
      <c r="B838" s="11"/>
      <c r="C838" s="12" t="s">
        <v>565</v>
      </c>
      <c r="E838" s="12" t="s">
        <v>70</v>
      </c>
      <c r="F838" s="13">
        <v>2500.0</v>
      </c>
      <c r="G838" s="13"/>
      <c r="H838" s="14" t="str">
        <f t="shared" si="1"/>
        <v>Purchases A/c 2500</v>
      </c>
    </row>
    <row r="839" ht="15.75" customHeight="1">
      <c r="A839" s="11"/>
      <c r="B839" s="11"/>
      <c r="C839" s="12" t="s">
        <v>1413</v>
      </c>
      <c r="E839" s="12"/>
      <c r="F839" s="13"/>
      <c r="G839" s="13"/>
      <c r="H839" s="14" t="str">
        <f t="shared" si="1"/>
        <v/>
      </c>
    </row>
    <row r="840" ht="15.75" customHeight="1">
      <c r="A840" s="11"/>
      <c r="B840" s="11"/>
      <c r="C840" s="12" t="s">
        <v>70</v>
      </c>
      <c r="E840" s="12"/>
      <c r="F840" s="13"/>
      <c r="G840" s="13"/>
      <c r="H840" s="14" t="str">
        <f t="shared" si="1"/>
        <v/>
      </c>
    </row>
    <row r="841" ht="15.75" customHeight="1">
      <c r="A841" s="15"/>
      <c r="B841" s="15"/>
      <c r="C841" s="12"/>
      <c r="E841" s="12"/>
      <c r="F841" s="13"/>
      <c r="G841" s="13"/>
      <c r="H841" s="14" t="str">
        <f t="shared" si="1"/>
        <v/>
      </c>
    </row>
    <row r="842" ht="15.75" customHeight="1">
      <c r="A842" s="16">
        <v>2168.0</v>
      </c>
      <c r="B842" s="17" t="s">
        <v>1414</v>
      </c>
      <c r="C842" s="12" t="s">
        <v>628</v>
      </c>
      <c r="E842" s="12" t="s">
        <v>628</v>
      </c>
      <c r="F842" s="13"/>
      <c r="G842" s="13">
        <v>9690.0</v>
      </c>
      <c r="H842" s="14" t="str">
        <f t="shared" si="1"/>
        <v>Cash A/C 9690</v>
      </c>
    </row>
    <row r="843" ht="15.75" customHeight="1">
      <c r="A843" s="11"/>
      <c r="B843" s="11"/>
      <c r="C843" s="12" t="s">
        <v>741</v>
      </c>
      <c r="E843" s="12" t="s">
        <v>741</v>
      </c>
      <c r="F843" s="13"/>
      <c r="G843" s="13">
        <v>510.0</v>
      </c>
      <c r="H843" s="14" t="str">
        <f t="shared" si="1"/>
        <v>Discount Received A/C 510</v>
      </c>
    </row>
    <row r="844" ht="15.75" customHeight="1">
      <c r="A844" s="11"/>
      <c r="B844" s="11"/>
      <c r="C844" s="12" t="s">
        <v>554</v>
      </c>
      <c r="E844" s="12" t="s">
        <v>554</v>
      </c>
      <c r="F844" s="13">
        <v>17000.0</v>
      </c>
      <c r="G844" s="13"/>
      <c r="H844" s="14" t="str">
        <f t="shared" si="1"/>
        <v>Purchases A/C 17000</v>
      </c>
    </row>
    <row r="845" ht="15.75" customHeight="1">
      <c r="A845" s="11"/>
      <c r="B845" s="11"/>
      <c r="C845" s="12" t="s">
        <v>1415</v>
      </c>
      <c r="E845" s="12" t="s">
        <v>1415</v>
      </c>
      <c r="F845" s="13"/>
      <c r="G845" s="13">
        <v>6800.0</v>
      </c>
      <c r="H845" s="14" t="str">
        <f t="shared" si="1"/>
        <v>Raghu Thakur A/C 6800</v>
      </c>
    </row>
    <row r="846" ht="15.75" customHeight="1">
      <c r="A846" s="15"/>
      <c r="B846" s="15"/>
      <c r="C846" s="12"/>
      <c r="E846" s="12"/>
      <c r="F846" s="13"/>
      <c r="G846" s="13"/>
      <c r="H846" s="14" t="str">
        <f t="shared" si="1"/>
        <v/>
      </c>
    </row>
    <row r="847" ht="15.75" customHeight="1">
      <c r="A847" s="6">
        <v>2169.0</v>
      </c>
      <c r="B847" s="18" t="s">
        <v>1416</v>
      </c>
      <c r="C847" s="8" t="s">
        <v>552</v>
      </c>
      <c r="E847" s="8" t="s">
        <v>1417</v>
      </c>
      <c r="F847" s="9">
        <v>5000.0</v>
      </c>
      <c r="G847" s="9"/>
      <c r="H847" s="10" t="str">
        <f t="shared" si="1"/>
        <v>Fixed Deposit A/C 5000</v>
      </c>
    </row>
    <row r="848" ht="15.75" customHeight="1">
      <c r="A848" s="11"/>
      <c r="B848" s="11"/>
      <c r="C848" s="12" t="s">
        <v>595</v>
      </c>
      <c r="E848" s="12" t="s">
        <v>1418</v>
      </c>
      <c r="F848" s="13"/>
      <c r="G848" s="13">
        <v>5000.0</v>
      </c>
      <c r="H848" s="14" t="str">
        <f t="shared" si="1"/>
        <v>Savings Deposit A/C 5000</v>
      </c>
    </row>
    <row r="849" ht="15.75" customHeight="1">
      <c r="A849" s="11"/>
      <c r="B849" s="11"/>
      <c r="C849" s="12" t="s">
        <v>1417</v>
      </c>
      <c r="E849" s="12"/>
      <c r="F849" s="13"/>
      <c r="G849" s="13"/>
      <c r="H849" s="14" t="str">
        <f t="shared" si="1"/>
        <v/>
      </c>
    </row>
    <row r="850" ht="15.75" customHeight="1">
      <c r="A850" s="11"/>
      <c r="B850" s="11"/>
      <c r="C850" s="12" t="s">
        <v>1418</v>
      </c>
      <c r="E850" s="12"/>
      <c r="F850" s="13"/>
      <c r="G850" s="13"/>
      <c r="H850" s="14" t="str">
        <f t="shared" si="1"/>
        <v/>
      </c>
    </row>
    <row r="851" ht="15.75" customHeight="1">
      <c r="A851" s="15"/>
      <c r="B851" s="15"/>
      <c r="C851" s="12"/>
      <c r="E851" s="12"/>
      <c r="F851" s="13"/>
      <c r="G851" s="13"/>
      <c r="H851" s="14" t="str">
        <f t="shared" si="1"/>
        <v/>
      </c>
    </row>
    <row r="852" ht="15.75" customHeight="1">
      <c r="A852" s="6">
        <v>2170.0</v>
      </c>
      <c r="B852" s="17" t="s">
        <v>1419</v>
      </c>
      <c r="C852" s="12" t="s">
        <v>518</v>
      </c>
      <c r="E852" s="12" t="s">
        <v>875</v>
      </c>
      <c r="F852" s="13"/>
      <c r="G852" s="13">
        <v>1600.0</v>
      </c>
      <c r="H852" s="14" t="str">
        <f t="shared" si="1"/>
        <v>Miscellaneous Expenses A/c 1600</v>
      </c>
    </row>
    <row r="853" ht="15.75" customHeight="1">
      <c r="A853" s="11"/>
      <c r="B853" s="11"/>
      <c r="C853" s="12" t="s">
        <v>875</v>
      </c>
      <c r="E853" s="12" t="s">
        <v>1281</v>
      </c>
      <c r="F853" s="13">
        <v>1600.0</v>
      </c>
      <c r="G853" s="13"/>
      <c r="H853" s="14" t="str">
        <f t="shared" si="1"/>
        <v>Office Equipment A/c 1600</v>
      </c>
    </row>
    <row r="854" ht="15.75" customHeight="1">
      <c r="A854" s="11"/>
      <c r="B854" s="11"/>
      <c r="C854" s="12" t="s">
        <v>1281</v>
      </c>
      <c r="E854" s="12"/>
      <c r="F854" s="13"/>
      <c r="G854" s="13"/>
      <c r="H854" s="14" t="str">
        <f t="shared" si="1"/>
        <v/>
      </c>
    </row>
    <row r="855" ht="15.75" customHeight="1">
      <c r="A855" s="11"/>
      <c r="B855" s="11"/>
      <c r="C855" s="12" t="s">
        <v>562</v>
      </c>
      <c r="E855" s="12"/>
      <c r="F855" s="13"/>
      <c r="G855" s="13"/>
      <c r="H855" s="14" t="str">
        <f t="shared" si="1"/>
        <v/>
      </c>
    </row>
    <row r="856" ht="15.75" customHeight="1">
      <c r="A856" s="15"/>
      <c r="B856" s="15"/>
      <c r="C856" s="12"/>
      <c r="E856" s="12"/>
      <c r="F856" s="13"/>
      <c r="G856" s="13"/>
      <c r="H856" s="14" t="str">
        <f t="shared" si="1"/>
        <v/>
      </c>
    </row>
    <row r="857" ht="15.75" customHeight="1">
      <c r="A857" s="16">
        <v>2171.0</v>
      </c>
      <c r="B857" s="18" t="s">
        <v>1420</v>
      </c>
      <c r="C857" s="8" t="s">
        <v>640</v>
      </c>
      <c r="E857" s="8" t="s">
        <v>640</v>
      </c>
      <c r="F857" s="9"/>
      <c r="G857" s="9">
        <v>2400.0</v>
      </c>
      <c r="H857" s="14" t="str">
        <f t="shared" si="1"/>
        <v>Building A/c 2400</v>
      </c>
    </row>
    <row r="858" ht="15.75" customHeight="1">
      <c r="A858" s="11"/>
      <c r="B858" s="11"/>
      <c r="C858" s="12" t="s">
        <v>518</v>
      </c>
      <c r="E858" s="12" t="s">
        <v>638</v>
      </c>
      <c r="F858" s="13">
        <v>2400.0</v>
      </c>
      <c r="G858" s="13"/>
      <c r="H858" s="14" t="str">
        <f t="shared" si="1"/>
        <v>Machinery A/c 2400</v>
      </c>
    </row>
    <row r="859" ht="15.75" customHeight="1">
      <c r="A859" s="11"/>
      <c r="B859" s="11"/>
      <c r="C859" s="12" t="s">
        <v>636</v>
      </c>
      <c r="E859" s="12"/>
      <c r="F859" s="13"/>
      <c r="G859" s="13"/>
      <c r="H859" s="14" t="str">
        <f t="shared" si="1"/>
        <v/>
      </c>
    </row>
    <row r="860" ht="15.75" customHeight="1">
      <c r="A860" s="11"/>
      <c r="B860" s="11"/>
      <c r="C860" s="12" t="s">
        <v>638</v>
      </c>
      <c r="E860" s="12"/>
      <c r="F860" s="13"/>
      <c r="G860" s="13"/>
      <c r="H860" s="14" t="str">
        <f t="shared" si="1"/>
        <v/>
      </c>
    </row>
    <row r="861" ht="15.75" customHeight="1">
      <c r="A861" s="15"/>
      <c r="B861" s="15"/>
      <c r="C861" s="12"/>
      <c r="E861" s="12"/>
      <c r="F861" s="13"/>
      <c r="G861" s="13"/>
      <c r="H861" s="14" t="str">
        <f t="shared" si="1"/>
        <v/>
      </c>
    </row>
    <row r="862" ht="15.75" customHeight="1">
      <c r="A862" s="6">
        <v>2172.0</v>
      </c>
      <c r="B862" s="17" t="s">
        <v>1421</v>
      </c>
      <c r="C862" s="12" t="s">
        <v>518</v>
      </c>
      <c r="E862" s="12" t="s">
        <v>529</v>
      </c>
      <c r="F862" s="13">
        <v>300.0</v>
      </c>
      <c r="G862" s="13"/>
      <c r="H862" s="14" t="str">
        <f t="shared" si="1"/>
        <v>Discount Allowed A/c 300</v>
      </c>
    </row>
    <row r="863" ht="15.75" customHeight="1">
      <c r="A863" s="11"/>
      <c r="B863" s="11"/>
      <c r="C863" s="12" t="s">
        <v>529</v>
      </c>
      <c r="E863" s="12" t="s">
        <v>571</v>
      </c>
      <c r="F863" s="13"/>
      <c r="G863" s="13">
        <v>300.0</v>
      </c>
      <c r="H863" s="14" t="str">
        <f t="shared" si="1"/>
        <v>Suspense A/c 300</v>
      </c>
    </row>
    <row r="864" ht="15.75" customHeight="1">
      <c r="A864" s="11"/>
      <c r="B864" s="11"/>
      <c r="C864" s="12" t="s">
        <v>1422</v>
      </c>
      <c r="E864" s="12"/>
      <c r="F864" s="13"/>
      <c r="G864" s="13"/>
      <c r="H864" s="14" t="str">
        <f t="shared" si="1"/>
        <v/>
      </c>
    </row>
    <row r="865" ht="15.75" customHeight="1">
      <c r="A865" s="11"/>
      <c r="B865" s="11"/>
      <c r="C865" s="12" t="s">
        <v>571</v>
      </c>
      <c r="E865" s="12"/>
      <c r="F865" s="13"/>
      <c r="G865" s="13"/>
      <c r="H865" s="14" t="str">
        <f t="shared" si="1"/>
        <v/>
      </c>
    </row>
    <row r="866" ht="15.75" customHeight="1">
      <c r="A866" s="15"/>
      <c r="B866" s="15"/>
      <c r="C866" s="12"/>
      <c r="E866" s="12"/>
      <c r="F866" s="13"/>
      <c r="G866" s="13"/>
      <c r="H866" s="14" t="str">
        <f t="shared" si="1"/>
        <v/>
      </c>
    </row>
    <row r="867" ht="15.75" customHeight="1">
      <c r="A867" s="6">
        <v>2173.0</v>
      </c>
      <c r="B867" s="18" t="s">
        <v>1423</v>
      </c>
      <c r="C867" s="8" t="s">
        <v>523</v>
      </c>
      <c r="E867" s="8" t="s">
        <v>523</v>
      </c>
      <c r="F867" s="9"/>
      <c r="G867" s="9">
        <v>50000.0</v>
      </c>
      <c r="H867" s="10" t="str">
        <f t="shared" si="1"/>
        <v>Bank A/c 50000</v>
      </c>
    </row>
    <row r="868" ht="15.75" customHeight="1">
      <c r="A868" s="11"/>
      <c r="B868" s="11"/>
      <c r="C868" s="12" t="s">
        <v>587</v>
      </c>
      <c r="E868" s="12" t="s">
        <v>680</v>
      </c>
      <c r="F868" s="13">
        <v>50000.0</v>
      </c>
      <c r="G868" s="13"/>
      <c r="H868" s="14" t="str">
        <f t="shared" si="1"/>
        <v>Salary and Bonus A/c 50000</v>
      </c>
    </row>
    <row r="869" ht="15.75" customHeight="1">
      <c r="A869" s="11"/>
      <c r="B869" s="11"/>
      <c r="C869" s="12" t="s">
        <v>590</v>
      </c>
      <c r="E869" s="12"/>
      <c r="F869" s="13"/>
      <c r="G869" s="13"/>
      <c r="H869" s="14" t="str">
        <f t="shared" si="1"/>
        <v/>
      </c>
    </row>
    <row r="870" ht="15.75" customHeight="1">
      <c r="A870" s="11"/>
      <c r="B870" s="11"/>
      <c r="C870" s="12" t="s">
        <v>680</v>
      </c>
      <c r="E870" s="12"/>
      <c r="F870" s="13"/>
      <c r="G870" s="13"/>
      <c r="H870" s="14" t="str">
        <f t="shared" si="1"/>
        <v/>
      </c>
    </row>
    <row r="871" ht="15.75" customHeight="1">
      <c r="A871" s="15"/>
      <c r="B871" s="15"/>
      <c r="C871" s="12"/>
      <c r="E871" s="12"/>
      <c r="F871" s="13"/>
      <c r="G871" s="13"/>
      <c r="H871" s="14" t="str">
        <f t="shared" si="1"/>
        <v/>
      </c>
    </row>
    <row r="872" ht="15.75" customHeight="1">
      <c r="A872" s="16">
        <v>2174.0</v>
      </c>
      <c r="B872" s="17" t="s">
        <v>1424</v>
      </c>
      <c r="C872" s="12" t="s">
        <v>523</v>
      </c>
      <c r="E872" s="12" t="s">
        <v>1425</v>
      </c>
      <c r="F872" s="13">
        <v>90000.0</v>
      </c>
      <c r="G872" s="13"/>
      <c r="H872" s="14" t="str">
        <f t="shared" si="1"/>
        <v>Mr.B A/c90000</v>
      </c>
    </row>
    <row r="873" ht="15.75" customHeight="1">
      <c r="A873" s="11"/>
      <c r="B873" s="11"/>
      <c r="C873" s="12" t="s">
        <v>518</v>
      </c>
      <c r="E873" s="12" t="s">
        <v>572</v>
      </c>
      <c r="F873" s="13"/>
      <c r="G873" s="13">
        <v>90000.0</v>
      </c>
      <c r="H873" s="14" t="str">
        <f t="shared" si="1"/>
        <v>Sales A/c 90000</v>
      </c>
    </row>
    <row r="874" ht="15.75" customHeight="1">
      <c r="A874" s="11"/>
      <c r="B874" s="11"/>
      <c r="C874" s="12" t="s">
        <v>572</v>
      </c>
      <c r="E874" s="12"/>
      <c r="F874" s="13"/>
      <c r="G874" s="13"/>
      <c r="H874" s="14" t="str">
        <f t="shared" si="1"/>
        <v/>
      </c>
    </row>
    <row r="875" ht="15.75" customHeight="1">
      <c r="A875" s="11"/>
      <c r="B875" s="11"/>
      <c r="C875" s="12" t="s">
        <v>1425</v>
      </c>
      <c r="E875" s="12"/>
      <c r="F875" s="13"/>
      <c r="G875" s="13"/>
      <c r="H875" s="14" t="str">
        <f t="shared" si="1"/>
        <v/>
      </c>
    </row>
    <row r="876" ht="15.75" customHeight="1">
      <c r="A876" s="15"/>
      <c r="B876" s="15"/>
      <c r="C876" s="12"/>
      <c r="E876" s="12"/>
      <c r="F876" s="13"/>
      <c r="G876" s="13"/>
      <c r="H876" s="14" t="str">
        <f t="shared" si="1"/>
        <v/>
      </c>
    </row>
    <row r="877" ht="15.75" customHeight="1">
      <c r="A877" s="6">
        <v>2175.0</v>
      </c>
      <c r="B877" s="18" t="s">
        <v>1426</v>
      </c>
      <c r="C877" s="8" t="s">
        <v>575</v>
      </c>
      <c r="E877" s="8" t="s">
        <v>561</v>
      </c>
      <c r="F877" s="9">
        <v>2500.0</v>
      </c>
      <c r="G877" s="9"/>
      <c r="H877" s="14" t="str">
        <f t="shared" si="1"/>
        <v>Drawings A/c 2500</v>
      </c>
    </row>
    <row r="878" ht="15.75" customHeight="1">
      <c r="A878" s="11"/>
      <c r="B878" s="11"/>
      <c r="C878" s="12" t="s">
        <v>561</v>
      </c>
      <c r="E878" s="12" t="s">
        <v>70</v>
      </c>
      <c r="F878" s="13"/>
      <c r="G878" s="13">
        <v>2500.0</v>
      </c>
      <c r="H878" s="14" t="str">
        <f t="shared" si="1"/>
        <v>Purchases A/c 2500</v>
      </c>
    </row>
    <row r="879" ht="15.75" customHeight="1">
      <c r="A879" s="11"/>
      <c r="B879" s="11"/>
      <c r="C879" s="12" t="s">
        <v>70</v>
      </c>
      <c r="E879" s="12"/>
      <c r="F879" s="13"/>
      <c r="G879" s="13"/>
      <c r="H879" s="14" t="str">
        <f t="shared" si="1"/>
        <v/>
      </c>
    </row>
    <row r="880" ht="15.75" customHeight="1">
      <c r="A880" s="11"/>
      <c r="B880" s="11"/>
      <c r="C880" s="12" t="s">
        <v>15</v>
      </c>
      <c r="E880" s="12"/>
      <c r="F880" s="13"/>
      <c r="G880" s="13"/>
      <c r="H880" s="14" t="str">
        <f t="shared" si="1"/>
        <v/>
      </c>
    </row>
    <row r="881" ht="15.75" customHeight="1">
      <c r="A881" s="15"/>
      <c r="B881" s="15"/>
      <c r="C881" s="12"/>
      <c r="E881" s="12"/>
      <c r="F881" s="13"/>
      <c r="G881" s="13"/>
      <c r="H881" s="14" t="str">
        <f t="shared" si="1"/>
        <v/>
      </c>
    </row>
    <row r="882" ht="15.75" customHeight="1">
      <c r="A882" s="6">
        <v>2176.0</v>
      </c>
      <c r="B882" s="17" t="s">
        <v>1427</v>
      </c>
      <c r="C882" s="12" t="s">
        <v>567</v>
      </c>
      <c r="E882" s="12" t="s">
        <v>518</v>
      </c>
      <c r="F882" s="13"/>
      <c r="G882" s="13">
        <v>2000.0</v>
      </c>
      <c r="H882" s="14" t="str">
        <f t="shared" si="1"/>
        <v>Cash A/c 2000</v>
      </c>
    </row>
    <row r="883" ht="15.75" customHeight="1">
      <c r="A883" s="11"/>
      <c r="B883" s="11"/>
      <c r="C883" s="12" t="s">
        <v>518</v>
      </c>
      <c r="E883" s="12" t="s">
        <v>676</v>
      </c>
      <c r="F883" s="13">
        <v>2000.0</v>
      </c>
      <c r="G883" s="13"/>
      <c r="H883" s="14" t="str">
        <f t="shared" si="1"/>
        <v>Salaries A/c 2000</v>
      </c>
    </row>
    <row r="884" ht="15.75" customHeight="1">
      <c r="A884" s="11"/>
      <c r="B884" s="11"/>
      <c r="C884" s="12" t="s">
        <v>543</v>
      </c>
      <c r="E884" s="12"/>
      <c r="F884" s="13"/>
      <c r="G884" s="13"/>
      <c r="H884" s="14" t="str">
        <f t="shared" si="1"/>
        <v/>
      </c>
    </row>
    <row r="885" ht="15.75" customHeight="1">
      <c r="A885" s="11"/>
      <c r="B885" s="11"/>
      <c r="C885" s="12" t="s">
        <v>676</v>
      </c>
      <c r="E885" s="12"/>
      <c r="F885" s="13"/>
      <c r="G885" s="13"/>
      <c r="H885" s="14" t="str">
        <f t="shared" si="1"/>
        <v/>
      </c>
    </row>
    <row r="886" ht="15.75" customHeight="1">
      <c r="A886" s="15"/>
      <c r="B886" s="15"/>
      <c r="C886" s="12"/>
      <c r="E886" s="12"/>
      <c r="F886" s="13"/>
      <c r="G886" s="13"/>
      <c r="H886" s="14" t="str">
        <f t="shared" si="1"/>
        <v/>
      </c>
    </row>
    <row r="887" ht="15.75" customHeight="1">
      <c r="A887" s="16">
        <v>2177.0</v>
      </c>
      <c r="B887" s="18" t="s">
        <v>1428</v>
      </c>
      <c r="C887" s="8" t="s">
        <v>535</v>
      </c>
      <c r="E887" s="8" t="s">
        <v>518</v>
      </c>
      <c r="F887" s="9"/>
      <c r="G887" s="9">
        <v>3000.0</v>
      </c>
      <c r="H887" s="10" t="str">
        <f t="shared" si="1"/>
        <v>Cash A/c 3000</v>
      </c>
    </row>
    <row r="888" ht="15.75" customHeight="1">
      <c r="A888" s="11"/>
      <c r="B888" s="11"/>
      <c r="C888" s="12" t="s">
        <v>518</v>
      </c>
      <c r="E888" s="12" t="s">
        <v>530</v>
      </c>
      <c r="F888" s="13"/>
      <c r="G888" s="13">
        <v>200.0</v>
      </c>
      <c r="H888" s="14" t="str">
        <f t="shared" si="1"/>
        <v>Discount Received A/c 200</v>
      </c>
    </row>
    <row r="889" ht="15.75" customHeight="1">
      <c r="A889" s="11"/>
      <c r="B889" s="11"/>
      <c r="C889" s="12" t="s">
        <v>529</v>
      </c>
      <c r="E889" s="12" t="s">
        <v>1429</v>
      </c>
      <c r="F889" s="13">
        <v>3200.0</v>
      </c>
      <c r="G889" s="13"/>
      <c r="H889" s="14" t="str">
        <f t="shared" si="1"/>
        <v>Srihari A/c 3200</v>
      </c>
    </row>
    <row r="890" ht="15.75" customHeight="1">
      <c r="A890" s="11"/>
      <c r="B890" s="11"/>
      <c r="C890" s="12" t="s">
        <v>530</v>
      </c>
      <c r="E890" s="12"/>
      <c r="F890" s="13"/>
      <c r="G890" s="13"/>
      <c r="H890" s="14" t="str">
        <f t="shared" si="1"/>
        <v/>
      </c>
    </row>
    <row r="891" ht="15.75" customHeight="1">
      <c r="A891" s="15"/>
      <c r="B891" s="15"/>
      <c r="C891" s="12" t="s">
        <v>1429</v>
      </c>
      <c r="E891" s="12"/>
      <c r="F891" s="13"/>
      <c r="G891" s="13"/>
      <c r="H891" s="14" t="str">
        <f t="shared" si="1"/>
        <v/>
      </c>
    </row>
    <row r="892" ht="15.75" customHeight="1">
      <c r="A892" s="6">
        <v>2178.0</v>
      </c>
      <c r="B892" s="17" t="s">
        <v>1317</v>
      </c>
      <c r="C892" s="12" t="s">
        <v>552</v>
      </c>
      <c r="E892" s="12" t="s">
        <v>864</v>
      </c>
      <c r="F892" s="13"/>
      <c r="G892" s="13">
        <v>3600.0</v>
      </c>
      <c r="H892" s="14" t="str">
        <f t="shared" si="1"/>
        <v>General Reserve A/c 3600</v>
      </c>
    </row>
    <row r="893" ht="15.75" customHeight="1">
      <c r="A893" s="11"/>
      <c r="B893" s="11"/>
      <c r="C893" s="12" t="s">
        <v>628</v>
      </c>
      <c r="E893" s="12" t="s">
        <v>631</v>
      </c>
      <c r="F893" s="13">
        <v>3600.0</v>
      </c>
      <c r="G893" s="13"/>
      <c r="H893" s="14" t="str">
        <f t="shared" si="1"/>
        <v>Profit and Loss A/C 3600</v>
      </c>
    </row>
    <row r="894" ht="15.75" customHeight="1">
      <c r="A894" s="11"/>
      <c r="B894" s="11"/>
      <c r="C894" s="12" t="s">
        <v>864</v>
      </c>
      <c r="E894" s="12"/>
      <c r="F894" s="13"/>
      <c r="G894" s="13"/>
      <c r="H894" s="14" t="str">
        <f t="shared" si="1"/>
        <v/>
      </c>
    </row>
    <row r="895" ht="15.75" customHeight="1">
      <c r="A895" s="11"/>
      <c r="B895" s="11"/>
      <c r="C895" s="12" t="s">
        <v>631</v>
      </c>
      <c r="E895" s="12"/>
      <c r="F895" s="13"/>
      <c r="G895" s="13"/>
      <c r="H895" s="14" t="str">
        <f t="shared" si="1"/>
        <v/>
      </c>
    </row>
    <row r="896" ht="15.75" customHeight="1">
      <c r="A896" s="15"/>
      <c r="B896" s="15"/>
      <c r="C896" s="12"/>
      <c r="E896" s="12"/>
      <c r="F896" s="13"/>
      <c r="G896" s="13"/>
      <c r="H896" s="14" t="str">
        <f t="shared" si="1"/>
        <v/>
      </c>
    </row>
    <row r="897" ht="15.75" customHeight="1">
      <c r="A897" s="6">
        <v>2179.0</v>
      </c>
      <c r="B897" s="18" t="s">
        <v>1430</v>
      </c>
      <c r="C897" s="8" t="s">
        <v>1431</v>
      </c>
      <c r="E897" s="8" t="s">
        <v>1432</v>
      </c>
      <c r="F897" s="9">
        <v>15000.0</v>
      </c>
      <c r="G897" s="9"/>
      <c r="H897" s="14" t="str">
        <f t="shared" si="1"/>
        <v>Misc Exp A/c 15000</v>
      </c>
    </row>
    <row r="898" ht="15.75" customHeight="1">
      <c r="A898" s="11"/>
      <c r="B898" s="11"/>
      <c r="C898" s="12" t="s">
        <v>1432</v>
      </c>
      <c r="E898" s="12" t="s">
        <v>1433</v>
      </c>
      <c r="F898" s="13"/>
      <c r="G898" s="13">
        <v>15000.0</v>
      </c>
      <c r="H898" s="14" t="str">
        <f t="shared" si="1"/>
        <v>Outstanding Misc Expense A/c 15000</v>
      </c>
    </row>
    <row r="899" ht="15.75" customHeight="1">
      <c r="A899" s="11"/>
      <c r="B899" s="11"/>
      <c r="C899" s="12" t="s">
        <v>590</v>
      </c>
      <c r="E899" s="12"/>
      <c r="F899" s="13"/>
      <c r="G899" s="13"/>
      <c r="H899" s="14" t="str">
        <f t="shared" si="1"/>
        <v/>
      </c>
    </row>
    <row r="900" ht="15.75" customHeight="1">
      <c r="A900" s="11"/>
      <c r="B900" s="11"/>
      <c r="C900" s="12" t="s">
        <v>1433</v>
      </c>
      <c r="E900" s="12"/>
      <c r="F900" s="13"/>
      <c r="G900" s="13"/>
      <c r="H900" s="14" t="str">
        <f t="shared" si="1"/>
        <v/>
      </c>
    </row>
    <row r="901" ht="15.75" customHeight="1">
      <c r="A901" s="15"/>
      <c r="B901" s="15"/>
      <c r="C901" s="12"/>
      <c r="E901" s="12"/>
      <c r="F901" s="13"/>
      <c r="G901" s="13"/>
      <c r="H901" s="14" t="str">
        <f t="shared" si="1"/>
        <v/>
      </c>
    </row>
    <row r="902" ht="15.75" customHeight="1">
      <c r="A902" s="16">
        <v>2180.0</v>
      </c>
      <c r="B902" s="17" t="s">
        <v>1434</v>
      </c>
      <c r="C902" s="12" t="s">
        <v>523</v>
      </c>
      <c r="E902" s="12" t="s">
        <v>1435</v>
      </c>
      <c r="F902" s="13"/>
      <c r="G902" s="13">
        <v>55000.0</v>
      </c>
      <c r="H902" s="14" t="str">
        <f t="shared" si="1"/>
        <v>Nathan A/c 55000</v>
      </c>
    </row>
    <row r="903" ht="15.75" customHeight="1">
      <c r="A903" s="11"/>
      <c r="B903" s="11"/>
      <c r="C903" s="12" t="s">
        <v>1435</v>
      </c>
      <c r="E903" s="12" t="s">
        <v>562</v>
      </c>
      <c r="F903" s="13">
        <v>30000.0</v>
      </c>
      <c r="G903" s="13"/>
      <c r="H903" s="14" t="str">
        <f t="shared" si="1"/>
        <v>Purchase A/c 30000</v>
      </c>
    </row>
    <row r="904" ht="15.75" customHeight="1">
      <c r="A904" s="11"/>
      <c r="B904" s="11"/>
      <c r="C904" s="12" t="s">
        <v>562</v>
      </c>
      <c r="E904" s="12" t="s">
        <v>15</v>
      </c>
      <c r="F904" s="13">
        <v>25000.0</v>
      </c>
      <c r="G904" s="13"/>
      <c r="H904" s="14" t="str">
        <f t="shared" si="1"/>
        <v>Sales A/c25000</v>
      </c>
    </row>
    <row r="905" ht="15.75" customHeight="1">
      <c r="A905" s="11"/>
      <c r="B905" s="11"/>
      <c r="C905" s="12" t="s">
        <v>15</v>
      </c>
      <c r="E905" s="12"/>
      <c r="F905" s="13"/>
      <c r="G905" s="13"/>
      <c r="H905" s="14" t="str">
        <f t="shared" si="1"/>
        <v/>
      </c>
    </row>
    <row r="906" ht="15.75" customHeight="1">
      <c r="A906" s="15"/>
      <c r="B906" s="15"/>
      <c r="C906" s="12"/>
      <c r="E906" s="12"/>
      <c r="F906" s="13"/>
      <c r="G906" s="13"/>
      <c r="H906" s="14" t="str">
        <f t="shared" si="1"/>
        <v/>
      </c>
    </row>
    <row r="907" ht="15.75" customHeight="1">
      <c r="A907" s="6">
        <v>2181.0</v>
      </c>
      <c r="B907" s="18" t="s">
        <v>1436</v>
      </c>
      <c r="C907" s="8" t="s">
        <v>518</v>
      </c>
      <c r="E907" s="8" t="s">
        <v>191</v>
      </c>
      <c r="F907" s="9"/>
      <c r="G907" s="9">
        <v>2000.0</v>
      </c>
      <c r="H907" s="10" t="str">
        <f t="shared" si="1"/>
        <v>Interest Received A/c 2000</v>
      </c>
    </row>
    <row r="908" ht="15.75" customHeight="1">
      <c r="A908" s="11"/>
      <c r="B908" s="11"/>
      <c r="C908" s="12" t="s">
        <v>191</v>
      </c>
      <c r="E908" s="12" t="s">
        <v>1363</v>
      </c>
      <c r="F908" s="13">
        <v>2000.0</v>
      </c>
      <c r="G908" s="13"/>
      <c r="H908" s="14" t="str">
        <f t="shared" si="1"/>
        <v>Investment A/c 2000</v>
      </c>
    </row>
    <row r="909" ht="15.75" customHeight="1">
      <c r="A909" s="11"/>
      <c r="B909" s="11"/>
      <c r="C909" s="12" t="s">
        <v>1363</v>
      </c>
      <c r="E909" s="12"/>
      <c r="F909" s="13"/>
      <c r="G909" s="13"/>
      <c r="H909" s="14" t="str">
        <f t="shared" si="1"/>
        <v/>
      </c>
    </row>
    <row r="910" ht="15.75" customHeight="1">
      <c r="A910" s="11"/>
      <c r="B910" s="11"/>
      <c r="C910" s="12" t="s">
        <v>571</v>
      </c>
      <c r="E910" s="12"/>
      <c r="F910" s="13"/>
      <c r="G910" s="13"/>
      <c r="H910" s="14" t="str">
        <f t="shared" si="1"/>
        <v/>
      </c>
    </row>
    <row r="911" ht="15.75" customHeight="1">
      <c r="A911" s="15"/>
      <c r="B911" s="15"/>
      <c r="C911" s="12"/>
      <c r="E911" s="12"/>
      <c r="F911" s="13"/>
      <c r="G911" s="13"/>
      <c r="H911" s="14" t="str">
        <f t="shared" si="1"/>
        <v/>
      </c>
    </row>
    <row r="912" ht="15.75" customHeight="1">
      <c r="A912" s="6">
        <v>2182.0</v>
      </c>
      <c r="B912" s="17" t="s">
        <v>1437</v>
      </c>
      <c r="C912" s="12" t="s">
        <v>636</v>
      </c>
      <c r="E912" s="12" t="s">
        <v>636</v>
      </c>
      <c r="F912" s="13">
        <v>7500.0</v>
      </c>
      <c r="G912" s="13"/>
      <c r="H912" s="14" t="str">
        <f t="shared" si="1"/>
        <v>Depreciation A/c 7500</v>
      </c>
    </row>
    <row r="913" ht="15.75" customHeight="1">
      <c r="A913" s="11"/>
      <c r="B913" s="11"/>
      <c r="C913" s="12" t="s">
        <v>527</v>
      </c>
      <c r="E913" s="12" t="s">
        <v>735</v>
      </c>
      <c r="F913" s="13"/>
      <c r="G913" s="13">
        <v>7500.0</v>
      </c>
      <c r="H913" s="14" t="str">
        <f t="shared" si="1"/>
        <v>Provision for Depreciation A/c 7500</v>
      </c>
    </row>
    <row r="914" ht="15.75" customHeight="1">
      <c r="A914" s="11"/>
      <c r="B914" s="11"/>
      <c r="C914" s="12" t="s">
        <v>1438</v>
      </c>
      <c r="E914" s="12"/>
      <c r="F914" s="13"/>
      <c r="G914" s="13"/>
      <c r="H914" s="14" t="str">
        <f t="shared" si="1"/>
        <v/>
      </c>
    </row>
    <row r="915" ht="15.75" customHeight="1">
      <c r="A915" s="11"/>
      <c r="B915" s="11"/>
      <c r="C915" s="12" t="s">
        <v>735</v>
      </c>
      <c r="E915" s="12"/>
      <c r="F915" s="13"/>
      <c r="G915" s="13"/>
      <c r="H915" s="14" t="str">
        <f t="shared" si="1"/>
        <v/>
      </c>
    </row>
    <row r="916" ht="15.75" customHeight="1">
      <c r="A916" s="15"/>
      <c r="B916" s="15"/>
      <c r="C916" s="12"/>
      <c r="E916" s="12"/>
      <c r="F916" s="13"/>
      <c r="G916" s="13"/>
      <c r="H916" s="14" t="str">
        <f t="shared" si="1"/>
        <v/>
      </c>
    </row>
    <row r="917" ht="15.75" customHeight="1">
      <c r="A917" s="16">
        <v>2183.0</v>
      </c>
      <c r="B917" s="18" t="s">
        <v>1439</v>
      </c>
      <c r="C917" s="8" t="s">
        <v>523</v>
      </c>
      <c r="E917" s="8" t="s">
        <v>1440</v>
      </c>
      <c r="F917" s="9">
        <v>1400.0</v>
      </c>
      <c r="G917" s="9"/>
      <c r="H917" s="14" t="str">
        <f t="shared" si="1"/>
        <v>Suppliers A/c 1400</v>
      </c>
    </row>
    <row r="918" ht="15.75" customHeight="1">
      <c r="A918" s="11"/>
      <c r="B918" s="11"/>
      <c r="C918" s="12" t="s">
        <v>562</v>
      </c>
      <c r="E918" s="12" t="s">
        <v>571</v>
      </c>
      <c r="F918" s="13"/>
      <c r="G918" s="13">
        <v>1400.0</v>
      </c>
      <c r="H918" s="14" t="str">
        <f t="shared" si="1"/>
        <v>Suspense A/c 1400</v>
      </c>
    </row>
    <row r="919" ht="15.75" customHeight="1">
      <c r="A919" s="11"/>
      <c r="B919" s="11"/>
      <c r="C919" s="12" t="s">
        <v>1440</v>
      </c>
      <c r="E919" s="12"/>
      <c r="F919" s="13"/>
      <c r="G919" s="13"/>
      <c r="H919" s="14" t="str">
        <f t="shared" si="1"/>
        <v/>
      </c>
    </row>
    <row r="920" ht="15.75" customHeight="1">
      <c r="A920" s="11"/>
      <c r="B920" s="11"/>
      <c r="C920" s="12" t="s">
        <v>571</v>
      </c>
      <c r="E920" s="12"/>
      <c r="F920" s="13"/>
      <c r="G920" s="13"/>
      <c r="H920" s="14" t="str">
        <f t="shared" si="1"/>
        <v/>
      </c>
    </row>
    <row r="921" ht="15.75" customHeight="1">
      <c r="A921" s="15"/>
      <c r="B921" s="15"/>
      <c r="C921" s="12"/>
      <c r="E921" s="12"/>
      <c r="F921" s="13"/>
      <c r="G921" s="13"/>
      <c r="H921" s="14" t="str">
        <f t="shared" si="1"/>
        <v/>
      </c>
    </row>
    <row r="922" ht="15.75" customHeight="1">
      <c r="A922" s="6">
        <v>2184.0</v>
      </c>
      <c r="B922" s="17" t="s">
        <v>1441</v>
      </c>
      <c r="C922" s="12" t="s">
        <v>535</v>
      </c>
      <c r="E922" s="12" t="s">
        <v>527</v>
      </c>
      <c r="F922" s="13">
        <v>27000.0</v>
      </c>
      <c r="G922" s="13"/>
      <c r="H922" s="14" t="str">
        <f t="shared" si="1"/>
        <v>Profit and Loss A/c 27000</v>
      </c>
    </row>
    <row r="923" ht="15.75" customHeight="1">
      <c r="A923" s="11"/>
      <c r="B923" s="11"/>
      <c r="C923" s="12" t="s">
        <v>527</v>
      </c>
      <c r="E923" s="12" t="s">
        <v>1442</v>
      </c>
      <c r="F923" s="13"/>
      <c r="G923" s="13">
        <v>27000.0</v>
      </c>
      <c r="H923" s="14" t="str">
        <f t="shared" si="1"/>
        <v>Provision for bad and doubtful debt A/c 27000</v>
      </c>
    </row>
    <row r="924" ht="15.75" customHeight="1">
      <c r="A924" s="11"/>
      <c r="B924" s="11"/>
      <c r="C924" s="12" t="s">
        <v>697</v>
      </c>
      <c r="E924" s="12"/>
      <c r="F924" s="13"/>
      <c r="G924" s="13"/>
      <c r="H924" s="14" t="str">
        <f t="shared" si="1"/>
        <v/>
      </c>
    </row>
    <row r="925" ht="15.75" customHeight="1">
      <c r="A925" s="11"/>
      <c r="B925" s="11"/>
      <c r="C925" s="12" t="s">
        <v>1442</v>
      </c>
      <c r="E925" s="12"/>
      <c r="F925" s="13"/>
      <c r="G925" s="13"/>
      <c r="H925" s="14" t="str">
        <f t="shared" si="1"/>
        <v/>
      </c>
    </row>
    <row r="926" ht="15.75" customHeight="1">
      <c r="A926" s="15"/>
      <c r="B926" s="15"/>
      <c r="C926" s="12"/>
      <c r="E926" s="12"/>
      <c r="F926" s="13"/>
      <c r="G926" s="13"/>
      <c r="H926" s="14" t="str">
        <f t="shared" si="1"/>
        <v/>
      </c>
    </row>
    <row r="927" ht="15.75" customHeight="1">
      <c r="A927" s="6">
        <v>2185.0</v>
      </c>
      <c r="B927" s="18" t="s">
        <v>780</v>
      </c>
      <c r="C927" s="8" t="s">
        <v>552</v>
      </c>
      <c r="E927" s="8" t="s">
        <v>628</v>
      </c>
      <c r="F927" s="9"/>
      <c r="G927" s="9">
        <v>19100.0</v>
      </c>
      <c r="H927" s="10" t="str">
        <f t="shared" si="1"/>
        <v>Cash A/C 19100</v>
      </c>
    </row>
    <row r="928" ht="15.75" customHeight="1">
      <c r="A928" s="11"/>
      <c r="B928" s="11"/>
      <c r="C928" s="12" t="s">
        <v>628</v>
      </c>
      <c r="E928" s="12" t="s">
        <v>1443</v>
      </c>
      <c r="F928" s="13">
        <v>19100.0</v>
      </c>
      <c r="G928" s="13"/>
      <c r="H928" s="14" t="str">
        <f t="shared" si="1"/>
        <v>Wages A/C 19100</v>
      </c>
    </row>
    <row r="929" ht="15.75" customHeight="1">
      <c r="A929" s="11"/>
      <c r="B929" s="11"/>
      <c r="C929" s="12" t="s">
        <v>782</v>
      </c>
      <c r="E929" s="12"/>
      <c r="F929" s="13"/>
      <c r="G929" s="13"/>
      <c r="H929" s="14" t="str">
        <f t="shared" si="1"/>
        <v/>
      </c>
    </row>
    <row r="930" ht="15.75" customHeight="1">
      <c r="A930" s="11"/>
      <c r="B930" s="11"/>
      <c r="C930" s="12" t="s">
        <v>1443</v>
      </c>
      <c r="E930" s="12"/>
      <c r="F930" s="13"/>
      <c r="G930" s="13"/>
      <c r="H930" s="14" t="str">
        <f t="shared" si="1"/>
        <v/>
      </c>
    </row>
    <row r="931" ht="15.75" customHeight="1">
      <c r="A931" s="15"/>
      <c r="B931" s="15"/>
      <c r="C931" s="12"/>
      <c r="E931" s="12"/>
      <c r="F931" s="13"/>
      <c r="G931" s="13"/>
      <c r="H931" s="14" t="str">
        <f t="shared" si="1"/>
        <v/>
      </c>
    </row>
    <row r="932" ht="15.75" customHeight="1">
      <c r="A932" s="16">
        <v>2186.0</v>
      </c>
      <c r="B932" s="17" t="s">
        <v>1444</v>
      </c>
      <c r="C932" s="12" t="s">
        <v>535</v>
      </c>
      <c r="E932" s="12" t="s">
        <v>535</v>
      </c>
      <c r="F932" s="13">
        <v>2000.0</v>
      </c>
      <c r="G932" s="13"/>
      <c r="H932" s="14" t="str">
        <f t="shared" si="1"/>
        <v>Bad Debt A/c 2000</v>
      </c>
    </row>
    <row r="933" ht="15.75" customHeight="1">
      <c r="A933" s="11"/>
      <c r="B933" s="11"/>
      <c r="C933" s="12" t="s">
        <v>518</v>
      </c>
      <c r="E933" s="12" t="s">
        <v>547</v>
      </c>
      <c r="F933" s="13"/>
      <c r="G933" s="13">
        <v>2000.0</v>
      </c>
      <c r="H933" s="14" t="str">
        <f t="shared" si="1"/>
        <v>Debtors A/c 2000</v>
      </c>
    </row>
    <row r="934" ht="15.75" customHeight="1">
      <c r="A934" s="11"/>
      <c r="B934" s="11"/>
      <c r="C934" s="12" t="s">
        <v>558</v>
      </c>
      <c r="E934" s="12"/>
      <c r="F934" s="13"/>
      <c r="G934" s="13"/>
      <c r="H934" s="14" t="str">
        <f t="shared" si="1"/>
        <v/>
      </c>
    </row>
    <row r="935" ht="15.75" customHeight="1">
      <c r="A935" s="11"/>
      <c r="B935" s="11"/>
      <c r="C935" s="12" t="s">
        <v>547</v>
      </c>
      <c r="E935" s="12"/>
      <c r="F935" s="13"/>
      <c r="G935" s="13"/>
      <c r="H935" s="14" t="str">
        <f t="shared" si="1"/>
        <v/>
      </c>
    </row>
    <row r="936" ht="15.75" customHeight="1">
      <c r="A936" s="15"/>
      <c r="B936" s="15"/>
      <c r="C936" s="12" t="s">
        <v>15</v>
      </c>
      <c r="E936" s="12"/>
      <c r="F936" s="13"/>
      <c r="G936" s="13"/>
      <c r="H936" s="14" t="str">
        <f t="shared" si="1"/>
        <v/>
      </c>
    </row>
    <row r="937" ht="15.75" customHeight="1">
      <c r="A937" s="6">
        <v>2187.0</v>
      </c>
      <c r="B937" s="18" t="s">
        <v>1445</v>
      </c>
      <c r="C937" s="8" t="s">
        <v>523</v>
      </c>
      <c r="E937" s="8" t="s">
        <v>523</v>
      </c>
      <c r="F937" s="9">
        <v>15000.0</v>
      </c>
      <c r="G937" s="9"/>
      <c r="H937" s="14" t="str">
        <f t="shared" si="1"/>
        <v>Bank A/c 15000</v>
      </c>
    </row>
    <row r="938" ht="15.75" customHeight="1">
      <c r="A938" s="11"/>
      <c r="B938" s="11"/>
      <c r="C938" s="12" t="s">
        <v>1446</v>
      </c>
      <c r="E938" s="12" t="s">
        <v>1446</v>
      </c>
      <c r="F938" s="13">
        <v>15000.0</v>
      </c>
      <c r="G938" s="13"/>
      <c r="H938" s="14" t="str">
        <f t="shared" si="1"/>
        <v>Balu A/c 15000</v>
      </c>
    </row>
    <row r="939" ht="15.75" customHeight="1">
      <c r="A939" s="11"/>
      <c r="B939" s="11"/>
      <c r="C939" s="12" t="s">
        <v>518</v>
      </c>
      <c r="E939" s="12" t="s">
        <v>572</v>
      </c>
      <c r="F939" s="13"/>
      <c r="G939" s="13">
        <v>30000.0</v>
      </c>
      <c r="H939" s="14" t="str">
        <f t="shared" si="1"/>
        <v>Sales A/c 30000</v>
      </c>
    </row>
    <row r="940" ht="15.75" customHeight="1">
      <c r="A940" s="11"/>
      <c r="B940" s="11"/>
      <c r="C940" s="12" t="s">
        <v>1447</v>
      </c>
      <c r="E940" s="12"/>
      <c r="F940" s="13"/>
      <c r="G940" s="13"/>
      <c r="H940" s="14" t="str">
        <f t="shared" si="1"/>
        <v/>
      </c>
    </row>
    <row r="941" ht="15.75" customHeight="1">
      <c r="A941" s="15"/>
      <c r="B941" s="15"/>
      <c r="C941" s="12" t="s">
        <v>572</v>
      </c>
      <c r="E941" s="12"/>
      <c r="F941" s="13"/>
      <c r="G941" s="13"/>
      <c r="H941" s="14" t="str">
        <f t="shared" si="1"/>
        <v/>
      </c>
    </row>
    <row r="942" ht="15.75" customHeight="1">
      <c r="A942" s="6">
        <v>2188.0</v>
      </c>
      <c r="B942" s="17" t="s">
        <v>1448</v>
      </c>
      <c r="C942" s="12" t="s">
        <v>523</v>
      </c>
      <c r="E942" s="12" t="s">
        <v>523</v>
      </c>
      <c r="F942" s="13">
        <v>40000.0</v>
      </c>
      <c r="G942" s="13"/>
      <c r="H942" s="14" t="str">
        <f t="shared" si="1"/>
        <v>Bank A/c 40000</v>
      </c>
    </row>
    <row r="943" ht="15.75" customHeight="1">
      <c r="A943" s="11"/>
      <c r="B943" s="11"/>
      <c r="C943" s="12" t="s">
        <v>1449</v>
      </c>
      <c r="E943" s="12" t="s">
        <v>1449</v>
      </c>
      <c r="F943" s="13"/>
      <c r="G943" s="13">
        <v>20000.0</v>
      </c>
      <c r="H943" s="14" t="str">
        <f t="shared" si="1"/>
        <v>Raju's Capital A/c 20000</v>
      </c>
    </row>
    <row r="944" ht="15.75" customHeight="1">
      <c r="A944" s="11"/>
      <c r="B944" s="11"/>
      <c r="C944" s="12" t="s">
        <v>1450</v>
      </c>
      <c r="E944" s="12" t="s">
        <v>1451</v>
      </c>
      <c r="F944" s="13"/>
      <c r="G944" s="13">
        <v>20000.0</v>
      </c>
      <c r="H944" s="14" t="str">
        <f t="shared" si="1"/>
        <v>Tinku's Capital A/c 20000</v>
      </c>
    </row>
    <row r="945" ht="15.75" customHeight="1">
      <c r="A945" s="11"/>
      <c r="B945" s="11"/>
      <c r="C945" s="12" t="s">
        <v>1451</v>
      </c>
      <c r="E945" s="12"/>
      <c r="F945" s="13"/>
      <c r="G945" s="13"/>
      <c r="H945" s="14" t="str">
        <f t="shared" si="1"/>
        <v/>
      </c>
    </row>
    <row r="946" ht="15.75" customHeight="1">
      <c r="A946" s="15"/>
      <c r="B946" s="15"/>
      <c r="C946" s="12" t="s">
        <v>1452</v>
      </c>
      <c r="E946" s="12"/>
      <c r="F946" s="13"/>
      <c r="G946" s="13"/>
      <c r="H946" s="14" t="str">
        <f t="shared" si="1"/>
        <v/>
      </c>
    </row>
    <row r="947" ht="15.75" customHeight="1">
      <c r="A947" s="16">
        <v>2189.0</v>
      </c>
      <c r="B947" s="18" t="s">
        <v>1453</v>
      </c>
      <c r="C947" s="8" t="s">
        <v>523</v>
      </c>
      <c r="E947" s="8" t="s">
        <v>523</v>
      </c>
      <c r="F947" s="9">
        <v>4000.0</v>
      </c>
      <c r="G947" s="9"/>
      <c r="H947" s="10" t="str">
        <f t="shared" si="1"/>
        <v>Bank A/c 4000</v>
      </c>
    </row>
    <row r="948" ht="15.75" customHeight="1">
      <c r="A948" s="11"/>
      <c r="B948" s="11"/>
      <c r="C948" s="12" t="s">
        <v>518</v>
      </c>
      <c r="E948" s="12" t="s">
        <v>1314</v>
      </c>
      <c r="F948" s="13"/>
      <c r="G948" s="13">
        <v>4000.0</v>
      </c>
      <c r="H948" s="14" t="str">
        <f t="shared" si="1"/>
        <v>Income Tax Refund A/c 4000</v>
      </c>
    </row>
    <row r="949" ht="15.75" customHeight="1">
      <c r="A949" s="11"/>
      <c r="B949" s="11"/>
      <c r="C949" s="12" t="s">
        <v>1314</v>
      </c>
      <c r="E949" s="12"/>
      <c r="F949" s="13"/>
      <c r="G949" s="13"/>
      <c r="H949" s="14" t="str">
        <f t="shared" si="1"/>
        <v/>
      </c>
    </row>
    <row r="950" ht="15.75" customHeight="1">
      <c r="A950" s="11"/>
      <c r="B950" s="11"/>
      <c r="C950" s="12" t="s">
        <v>650</v>
      </c>
      <c r="E950" s="12"/>
      <c r="F950" s="13"/>
      <c r="G950" s="13"/>
      <c r="H950" s="14" t="str">
        <f t="shared" si="1"/>
        <v/>
      </c>
    </row>
    <row r="951" ht="15.75" customHeight="1">
      <c r="A951" s="15"/>
      <c r="B951" s="15"/>
      <c r="C951" s="12"/>
      <c r="E951" s="12"/>
      <c r="F951" s="13"/>
      <c r="G951" s="13"/>
      <c r="H951" s="14" t="str">
        <f t="shared" si="1"/>
        <v/>
      </c>
    </row>
    <row r="952" ht="15.75" customHeight="1">
      <c r="A952" s="6">
        <v>2190.0</v>
      </c>
      <c r="B952" s="17" t="s">
        <v>1454</v>
      </c>
      <c r="C952" s="12" t="s">
        <v>565</v>
      </c>
      <c r="E952" s="12" t="s">
        <v>617</v>
      </c>
      <c r="F952" s="13"/>
      <c r="G952" s="13">
        <v>50.0</v>
      </c>
      <c r="H952" s="14" t="str">
        <f t="shared" si="1"/>
        <v>Purchase Return A/c 50</v>
      </c>
    </row>
    <row r="953" ht="15.75" customHeight="1">
      <c r="A953" s="11"/>
      <c r="B953" s="11"/>
      <c r="C953" s="12" t="s">
        <v>617</v>
      </c>
      <c r="E953" s="12" t="s">
        <v>960</v>
      </c>
      <c r="F953" s="13">
        <v>50.0</v>
      </c>
      <c r="G953" s="13"/>
      <c r="H953" s="14" t="str">
        <f t="shared" si="1"/>
        <v>Rahul A/c 50</v>
      </c>
    </row>
    <row r="954" ht="15.75" customHeight="1">
      <c r="A954" s="11"/>
      <c r="B954" s="11"/>
      <c r="C954" s="12" t="s">
        <v>70</v>
      </c>
      <c r="E954" s="12"/>
      <c r="F954" s="13"/>
      <c r="G954" s="13"/>
      <c r="H954" s="14" t="str">
        <f t="shared" si="1"/>
        <v/>
      </c>
    </row>
    <row r="955" ht="15.75" customHeight="1">
      <c r="A955" s="11"/>
      <c r="B955" s="11"/>
      <c r="C955" s="12" t="s">
        <v>960</v>
      </c>
      <c r="E955" s="12"/>
      <c r="F955" s="13"/>
      <c r="G955" s="13"/>
      <c r="H955" s="14" t="str">
        <f t="shared" si="1"/>
        <v/>
      </c>
    </row>
    <row r="956" ht="15.75" customHeight="1">
      <c r="A956" s="15"/>
      <c r="B956" s="15"/>
      <c r="C956" s="12"/>
      <c r="E956" s="12"/>
      <c r="F956" s="13"/>
      <c r="G956" s="13"/>
      <c r="H956" s="14" t="str">
        <f t="shared" si="1"/>
        <v/>
      </c>
    </row>
    <row r="957" ht="15.75" customHeight="1">
      <c r="A957" s="6">
        <v>2191.0</v>
      </c>
      <c r="B957" s="18" t="s">
        <v>1455</v>
      </c>
      <c r="C957" s="8" t="s">
        <v>518</v>
      </c>
      <c r="E957" s="8" t="s">
        <v>518</v>
      </c>
      <c r="F957" s="9">
        <v>650.0</v>
      </c>
      <c r="G957" s="9"/>
      <c r="H957" s="14" t="str">
        <f t="shared" si="1"/>
        <v>Cash A/c 650</v>
      </c>
    </row>
    <row r="958" ht="15.75" customHeight="1">
      <c r="A958" s="11"/>
      <c r="B958" s="11"/>
      <c r="C958" s="12" t="s">
        <v>529</v>
      </c>
      <c r="E958" s="12" t="s">
        <v>729</v>
      </c>
      <c r="F958" s="13"/>
      <c r="G958" s="13">
        <v>650.0</v>
      </c>
      <c r="H958" s="14" t="str">
        <f t="shared" si="1"/>
        <v>Haran A/c 650</v>
      </c>
    </row>
    <row r="959" ht="15.75" customHeight="1">
      <c r="A959" s="11"/>
      <c r="B959" s="11"/>
      <c r="C959" s="12" t="s">
        <v>530</v>
      </c>
      <c r="E959" s="12"/>
      <c r="F959" s="13"/>
      <c r="G959" s="13"/>
      <c r="H959" s="14" t="str">
        <f t="shared" si="1"/>
        <v/>
      </c>
    </row>
    <row r="960" ht="15.75" customHeight="1">
      <c r="A960" s="11"/>
      <c r="B960" s="11"/>
      <c r="C960" s="12" t="s">
        <v>729</v>
      </c>
      <c r="E960" s="12"/>
      <c r="F960" s="13"/>
      <c r="G960" s="13"/>
      <c r="H960" s="14" t="str">
        <f t="shared" si="1"/>
        <v/>
      </c>
    </row>
    <row r="961" ht="15.75" customHeight="1">
      <c r="A961" s="15"/>
      <c r="B961" s="15"/>
      <c r="C961" s="12"/>
      <c r="E961" s="12"/>
      <c r="F961" s="13"/>
      <c r="G961" s="13"/>
      <c r="H961" s="14" t="str">
        <f t="shared" si="1"/>
        <v/>
      </c>
    </row>
    <row r="962" ht="15.75" customHeight="1">
      <c r="A962" s="16">
        <v>2192.0</v>
      </c>
      <c r="B962" s="17" t="s">
        <v>1456</v>
      </c>
      <c r="C962" s="12" t="s">
        <v>535</v>
      </c>
      <c r="E962" s="12" t="s">
        <v>523</v>
      </c>
      <c r="F962" s="13"/>
      <c r="G962" s="13">
        <v>220.0</v>
      </c>
      <c r="H962" s="14" t="str">
        <f t="shared" si="1"/>
        <v>Bank A/c 220</v>
      </c>
    </row>
    <row r="963" ht="15.75" customHeight="1">
      <c r="A963" s="11"/>
      <c r="B963" s="11"/>
      <c r="C963" s="12" t="s">
        <v>523</v>
      </c>
      <c r="E963" s="12" t="s">
        <v>1457</v>
      </c>
      <c r="F963" s="13">
        <v>220.0</v>
      </c>
      <c r="G963" s="13"/>
      <c r="H963" s="14" t="str">
        <f t="shared" si="1"/>
        <v>Ravi A/c 220</v>
      </c>
    </row>
    <row r="964" ht="15.75" customHeight="1">
      <c r="A964" s="11"/>
      <c r="B964" s="11"/>
      <c r="C964" s="12" t="s">
        <v>518</v>
      </c>
      <c r="E964" s="12"/>
      <c r="F964" s="13"/>
      <c r="G964" s="13"/>
      <c r="H964" s="14" t="str">
        <f t="shared" si="1"/>
        <v/>
      </c>
    </row>
    <row r="965" ht="15.75" customHeight="1">
      <c r="A965" s="11"/>
      <c r="B965" s="11"/>
      <c r="C965" s="12" t="s">
        <v>1457</v>
      </c>
      <c r="E965" s="12"/>
      <c r="F965" s="13"/>
      <c r="G965" s="13"/>
      <c r="H965" s="14" t="str">
        <f t="shared" si="1"/>
        <v/>
      </c>
    </row>
    <row r="966" ht="15.75" customHeight="1">
      <c r="A966" s="15"/>
      <c r="B966" s="15"/>
      <c r="C966" s="12"/>
      <c r="E966" s="12"/>
      <c r="F966" s="13"/>
      <c r="G966" s="13"/>
      <c r="H966" s="14" t="str">
        <f t="shared" si="1"/>
        <v/>
      </c>
    </row>
    <row r="967" ht="15.75" customHeight="1">
      <c r="A967" s="6">
        <v>2193.0</v>
      </c>
      <c r="B967" s="18" t="s">
        <v>1458</v>
      </c>
      <c r="C967" s="8" t="s">
        <v>595</v>
      </c>
      <c r="E967" s="8" t="s">
        <v>628</v>
      </c>
      <c r="F967" s="9">
        <v>250000.0</v>
      </c>
      <c r="G967" s="9"/>
      <c r="H967" s="10" t="str">
        <f t="shared" si="1"/>
        <v>Cash A/C 250000</v>
      </c>
    </row>
    <row r="968" ht="15.75" customHeight="1">
      <c r="A968" s="11"/>
      <c r="B968" s="11"/>
      <c r="C968" s="12" t="s">
        <v>628</v>
      </c>
      <c r="E968" s="12" t="s">
        <v>1016</v>
      </c>
      <c r="F968" s="13"/>
      <c r="G968" s="13">
        <v>250000.0</v>
      </c>
      <c r="H968" s="14" t="str">
        <f t="shared" si="1"/>
        <v>Sales A/C250000</v>
      </c>
    </row>
    <row r="969" ht="15.75" customHeight="1">
      <c r="A969" s="11"/>
      <c r="B969" s="11"/>
      <c r="C969" s="12" t="s">
        <v>554</v>
      </c>
      <c r="E969" s="12"/>
      <c r="F969" s="13"/>
      <c r="G969" s="13"/>
      <c r="H969" s="14" t="str">
        <f t="shared" si="1"/>
        <v/>
      </c>
    </row>
    <row r="970" ht="15.75" customHeight="1">
      <c r="A970" s="11"/>
      <c r="B970" s="11"/>
      <c r="C970" s="12" t="s">
        <v>1016</v>
      </c>
      <c r="E970" s="12"/>
      <c r="F970" s="13"/>
      <c r="G970" s="13"/>
      <c r="H970" s="14" t="str">
        <f t="shared" si="1"/>
        <v/>
      </c>
    </row>
    <row r="971" ht="15.75" customHeight="1">
      <c r="A971" s="15"/>
      <c r="B971" s="15"/>
      <c r="C971" s="12"/>
      <c r="E971" s="12"/>
      <c r="F971" s="13"/>
      <c r="G971" s="13"/>
      <c r="H971" s="14" t="str">
        <f t="shared" si="1"/>
        <v/>
      </c>
    </row>
    <row r="972" ht="15.75" customHeight="1">
      <c r="A972" s="6">
        <v>2194.0</v>
      </c>
      <c r="B972" s="17" t="s">
        <v>1459</v>
      </c>
      <c r="C972" s="12" t="s">
        <v>558</v>
      </c>
      <c r="E972" s="12" t="s">
        <v>527</v>
      </c>
      <c r="F972" s="13">
        <v>2500.0</v>
      </c>
      <c r="G972" s="13"/>
      <c r="H972" s="14" t="str">
        <f t="shared" si="1"/>
        <v>Profit and Loss A/c 2500</v>
      </c>
    </row>
    <row r="973" ht="15.75" customHeight="1">
      <c r="A973" s="11"/>
      <c r="B973" s="11"/>
      <c r="C973" s="12" t="s">
        <v>530</v>
      </c>
      <c r="E973" s="12" t="s">
        <v>1274</v>
      </c>
      <c r="F973" s="13"/>
      <c r="G973" s="13">
        <v>2500.0</v>
      </c>
      <c r="H973" s="14" t="str">
        <f t="shared" si="1"/>
        <v>Provision for Discount on Creditors A/c 2500</v>
      </c>
    </row>
    <row r="974" ht="15.75" customHeight="1">
      <c r="A974" s="11"/>
      <c r="B974" s="11"/>
      <c r="C974" s="12" t="s">
        <v>527</v>
      </c>
      <c r="E974" s="12"/>
      <c r="F974" s="13"/>
      <c r="G974" s="13"/>
      <c r="H974" s="14" t="str">
        <f t="shared" si="1"/>
        <v/>
      </c>
    </row>
    <row r="975" ht="15.75" customHeight="1">
      <c r="A975" s="11"/>
      <c r="B975" s="11"/>
      <c r="C975" s="12" t="s">
        <v>1274</v>
      </c>
      <c r="E975" s="12"/>
      <c r="F975" s="13"/>
      <c r="G975" s="13"/>
      <c r="H975" s="14" t="str">
        <f t="shared" si="1"/>
        <v/>
      </c>
    </row>
    <row r="976" ht="15.75" customHeight="1">
      <c r="A976" s="15"/>
      <c r="B976" s="15"/>
      <c r="C976" s="12"/>
      <c r="E976" s="12"/>
      <c r="F976" s="13"/>
      <c r="G976" s="13"/>
      <c r="H976" s="14" t="str">
        <f t="shared" si="1"/>
        <v/>
      </c>
    </row>
    <row r="977" ht="15.75" customHeight="1">
      <c r="A977" s="16">
        <v>2195.0</v>
      </c>
      <c r="B977" s="18" t="s">
        <v>1460</v>
      </c>
      <c r="C977" s="8" t="s">
        <v>523</v>
      </c>
      <c r="E977" s="8" t="s">
        <v>523</v>
      </c>
      <c r="F977" s="9"/>
      <c r="G977" s="9">
        <v>50000.0</v>
      </c>
      <c r="H977" s="14" t="str">
        <f t="shared" si="1"/>
        <v>Bank A/c 50000</v>
      </c>
    </row>
    <row r="978" ht="15.75" customHeight="1">
      <c r="A978" s="11"/>
      <c r="B978" s="11"/>
      <c r="C978" s="12" t="s">
        <v>518</v>
      </c>
      <c r="E978" s="12" t="s">
        <v>288</v>
      </c>
      <c r="F978" s="13">
        <v>50000.0</v>
      </c>
      <c r="G978" s="13"/>
      <c r="H978" s="14" t="str">
        <f t="shared" si="1"/>
        <v>Salary and Bonus A/c50000</v>
      </c>
    </row>
    <row r="979" ht="15.75" customHeight="1">
      <c r="A979" s="11"/>
      <c r="B979" s="11"/>
      <c r="C979" s="12" t="s">
        <v>1461</v>
      </c>
      <c r="E979" s="12"/>
      <c r="F979" s="13"/>
      <c r="G979" s="13"/>
      <c r="H979" s="14" t="str">
        <f t="shared" si="1"/>
        <v/>
      </c>
    </row>
    <row r="980" ht="15.75" customHeight="1">
      <c r="A980" s="11"/>
      <c r="B980" s="11"/>
      <c r="C980" s="12" t="s">
        <v>288</v>
      </c>
      <c r="E980" s="12"/>
      <c r="F980" s="13"/>
      <c r="G980" s="13"/>
      <c r="H980" s="14" t="str">
        <f t="shared" si="1"/>
        <v/>
      </c>
    </row>
    <row r="981" ht="15.75" customHeight="1">
      <c r="A981" s="15"/>
      <c r="B981" s="15"/>
      <c r="C981" s="12"/>
      <c r="E981" s="12"/>
      <c r="F981" s="13"/>
      <c r="G981" s="13"/>
      <c r="H981" s="14" t="str">
        <f t="shared" si="1"/>
        <v/>
      </c>
    </row>
    <row r="982" ht="15.75" customHeight="1">
      <c r="A982" s="6">
        <v>2196.0</v>
      </c>
      <c r="B982" s="17" t="s">
        <v>1462</v>
      </c>
      <c r="C982" s="12" t="s">
        <v>552</v>
      </c>
      <c r="E982" s="12" t="s">
        <v>628</v>
      </c>
      <c r="F982" s="13">
        <v>25000.0</v>
      </c>
      <c r="G982" s="13"/>
      <c r="H982" s="14" t="str">
        <f t="shared" si="1"/>
        <v>Cash A/C 25000</v>
      </c>
    </row>
    <row r="983" ht="15.75" customHeight="1">
      <c r="A983" s="11"/>
      <c r="B983" s="11"/>
      <c r="C983" s="12" t="s">
        <v>595</v>
      </c>
      <c r="E983" s="12" t="s">
        <v>1463</v>
      </c>
      <c r="F983" s="13"/>
      <c r="G983" s="13"/>
      <c r="H983" s="14" t="str">
        <f t="shared" si="1"/>
        <v>Share Capital A/C </v>
      </c>
    </row>
    <row r="984" ht="15.75" customHeight="1">
      <c r="A984" s="11"/>
      <c r="B984" s="11"/>
      <c r="C984" s="12" t="s">
        <v>628</v>
      </c>
      <c r="E984" s="12"/>
      <c r="F984" s="13"/>
      <c r="G984" s="13">
        <v>25000.0</v>
      </c>
      <c r="H984" s="14" t="str">
        <f t="shared" si="1"/>
        <v>25000</v>
      </c>
    </row>
    <row r="985" ht="15.75" customHeight="1">
      <c r="A985" s="11"/>
      <c r="B985" s="11"/>
      <c r="C985" s="12" t="s">
        <v>1463</v>
      </c>
      <c r="E985" s="12"/>
      <c r="F985" s="13"/>
      <c r="G985" s="13"/>
      <c r="H985" s="14" t="str">
        <f t="shared" si="1"/>
        <v/>
      </c>
    </row>
    <row r="986" ht="15.75" customHeight="1">
      <c r="A986" s="15"/>
      <c r="B986" s="15"/>
      <c r="C986" s="12"/>
      <c r="E986" s="12"/>
      <c r="F986" s="13"/>
      <c r="G986" s="13"/>
      <c r="H986" s="14" t="str">
        <f t="shared" si="1"/>
        <v/>
      </c>
    </row>
    <row r="987" ht="15.75" customHeight="1">
      <c r="A987" s="6">
        <v>2197.0</v>
      </c>
      <c r="B987" s="18" t="s">
        <v>1464</v>
      </c>
      <c r="C987" s="8" t="s">
        <v>518</v>
      </c>
      <c r="E987" s="8" t="s">
        <v>561</v>
      </c>
      <c r="F987" s="9">
        <v>1400.0</v>
      </c>
      <c r="G987" s="9"/>
      <c r="H987" s="10" t="str">
        <f t="shared" si="1"/>
        <v>Drawings A/c 1400</v>
      </c>
    </row>
    <row r="988" ht="15.75" customHeight="1">
      <c r="A988" s="11"/>
      <c r="B988" s="11"/>
      <c r="C988" s="12" t="s">
        <v>561</v>
      </c>
      <c r="E988" s="12" t="s">
        <v>70</v>
      </c>
      <c r="F988" s="13"/>
      <c r="G988" s="13">
        <v>1400.0</v>
      </c>
      <c r="H988" s="14" t="str">
        <f t="shared" si="1"/>
        <v>Purchases A/c 1400</v>
      </c>
    </row>
    <row r="989" ht="15.75" customHeight="1">
      <c r="A989" s="11"/>
      <c r="B989" s="11"/>
      <c r="C989" s="12" t="s">
        <v>1465</v>
      </c>
      <c r="E989" s="12"/>
      <c r="F989" s="13"/>
      <c r="G989" s="13"/>
      <c r="H989" s="14" t="str">
        <f t="shared" si="1"/>
        <v/>
      </c>
    </row>
    <row r="990" ht="15.75" customHeight="1">
      <c r="A990" s="11"/>
      <c r="B990" s="11"/>
      <c r="C990" s="12" t="s">
        <v>70</v>
      </c>
      <c r="E990" s="12"/>
      <c r="F990" s="13"/>
      <c r="G990" s="13"/>
      <c r="H990" s="14" t="str">
        <f t="shared" si="1"/>
        <v/>
      </c>
    </row>
    <row r="991" ht="15.75" customHeight="1">
      <c r="A991" s="15"/>
      <c r="B991" s="15"/>
      <c r="C991" s="12" t="s">
        <v>572</v>
      </c>
      <c r="E991" s="12"/>
      <c r="F991" s="13"/>
      <c r="G991" s="13"/>
      <c r="H991" s="14" t="str">
        <f t="shared" si="1"/>
        <v/>
      </c>
    </row>
    <row r="992" ht="15.75" customHeight="1">
      <c r="A992" s="16">
        <v>2198.0</v>
      </c>
      <c r="B992" s="17" t="s">
        <v>1466</v>
      </c>
      <c r="C992" s="12" t="s">
        <v>575</v>
      </c>
      <c r="E992" s="12" t="s">
        <v>518</v>
      </c>
      <c r="F992" s="13">
        <v>1200.0</v>
      </c>
      <c r="G992" s="13"/>
      <c r="H992" s="14" t="str">
        <f t="shared" si="1"/>
        <v>Cash A/c 1200</v>
      </c>
    </row>
    <row r="993" ht="15.75" customHeight="1">
      <c r="A993" s="11"/>
      <c r="B993" s="11"/>
      <c r="C993" s="12" t="s">
        <v>518</v>
      </c>
      <c r="E993" s="12" t="s">
        <v>572</v>
      </c>
      <c r="F993" s="13"/>
      <c r="G993" s="13">
        <v>1200.0</v>
      </c>
      <c r="H993" s="14" t="str">
        <f t="shared" si="1"/>
        <v>Sales A/c 1200</v>
      </c>
    </row>
    <row r="994" ht="15.75" customHeight="1">
      <c r="A994" s="11"/>
      <c r="B994" s="11"/>
      <c r="C994" s="12" t="s">
        <v>561</v>
      </c>
      <c r="E994" s="12"/>
      <c r="F994" s="13"/>
      <c r="G994" s="13"/>
      <c r="H994" s="14" t="str">
        <f t="shared" si="1"/>
        <v/>
      </c>
    </row>
    <row r="995" ht="15.75" customHeight="1">
      <c r="A995" s="11"/>
      <c r="B995" s="11"/>
      <c r="C995" s="12" t="s">
        <v>572</v>
      </c>
      <c r="E995" s="12"/>
      <c r="F995" s="13"/>
      <c r="G995" s="13"/>
      <c r="H995" s="14" t="str">
        <f t="shared" si="1"/>
        <v/>
      </c>
    </row>
    <row r="996" ht="15.75" customHeight="1">
      <c r="A996" s="15"/>
      <c r="B996" s="15"/>
      <c r="C996" s="12"/>
      <c r="E996" s="12"/>
      <c r="F996" s="13"/>
      <c r="G996" s="13"/>
      <c r="H996" s="14" t="str">
        <f t="shared" si="1"/>
        <v/>
      </c>
    </row>
    <row r="997" ht="15.75" customHeight="1">
      <c r="A997" s="6">
        <v>2199.0</v>
      </c>
      <c r="B997" s="18" t="s">
        <v>1467</v>
      </c>
      <c r="C997" s="8" t="s">
        <v>518</v>
      </c>
      <c r="E997" s="8" t="s">
        <v>518</v>
      </c>
      <c r="F997" s="9"/>
      <c r="G997" s="9">
        <v>4000.0</v>
      </c>
      <c r="H997" s="14" t="str">
        <f t="shared" si="1"/>
        <v>Cash A/c 4000</v>
      </c>
    </row>
    <row r="998" ht="15.75" customHeight="1">
      <c r="A998" s="11"/>
      <c r="B998" s="11"/>
      <c r="C998" s="12" t="s">
        <v>704</v>
      </c>
      <c r="E998" s="12" t="s">
        <v>638</v>
      </c>
      <c r="F998" s="13">
        <v>4000.0</v>
      </c>
      <c r="G998" s="13"/>
      <c r="H998" s="14" t="str">
        <f t="shared" si="1"/>
        <v>Machinery A/c 4000</v>
      </c>
    </row>
    <row r="999" ht="15.75" customHeight="1">
      <c r="A999" s="11"/>
      <c r="B999" s="11"/>
      <c r="C999" s="12" t="s">
        <v>638</v>
      </c>
      <c r="E999" s="12"/>
      <c r="F999" s="13"/>
      <c r="G999" s="13"/>
      <c r="H999" s="14" t="str">
        <f t="shared" si="1"/>
        <v/>
      </c>
    </row>
    <row r="1000" ht="15.75" customHeight="1">
      <c r="A1000" s="11"/>
      <c r="B1000" s="11"/>
      <c r="C1000" s="12" t="s">
        <v>585</v>
      </c>
      <c r="E1000" s="12"/>
      <c r="F1000" s="13"/>
      <c r="G1000" s="13"/>
      <c r="H1000" s="14" t="str">
        <f t="shared" si="1"/>
        <v/>
      </c>
    </row>
    <row r="1001" ht="15.75" customHeight="1">
      <c r="A1001" s="15"/>
      <c r="B1001" s="15"/>
      <c r="C1001" s="12"/>
      <c r="E1001" s="12"/>
      <c r="F1001" s="13"/>
      <c r="G1001" s="13"/>
      <c r="H1001" s="14" t="str">
        <f t="shared" si="1"/>
        <v/>
      </c>
    </row>
    <row r="1002" ht="15.75" customHeight="1">
      <c r="A1002" s="6">
        <v>2200.0</v>
      </c>
      <c r="B1002" s="17" t="s">
        <v>1468</v>
      </c>
      <c r="C1002" s="12" t="s">
        <v>552</v>
      </c>
      <c r="E1002" s="12" t="s">
        <v>547</v>
      </c>
      <c r="F1002" s="13"/>
      <c r="G1002" s="13">
        <v>521.0</v>
      </c>
      <c r="H1002" s="14" t="str">
        <f t="shared" si="1"/>
        <v>Debtors A/c 521</v>
      </c>
    </row>
    <row r="1003" ht="15.75" customHeight="1">
      <c r="A1003" s="11"/>
      <c r="B1003" s="11"/>
      <c r="C1003" s="12" t="s">
        <v>518</v>
      </c>
      <c r="E1003" s="12" t="s">
        <v>571</v>
      </c>
      <c r="F1003" s="13">
        <v>521.0</v>
      </c>
      <c r="G1003" s="13"/>
      <c r="H1003" s="14" t="str">
        <f t="shared" si="1"/>
        <v>Suspense A/c 521</v>
      </c>
    </row>
    <row r="1004" ht="15.75" customHeight="1">
      <c r="A1004" s="11"/>
      <c r="B1004" s="11"/>
      <c r="C1004" s="12" t="s">
        <v>547</v>
      </c>
      <c r="E1004" s="12"/>
      <c r="F1004" s="13"/>
      <c r="G1004" s="13"/>
      <c r="H1004" s="14" t="str">
        <f t="shared" si="1"/>
        <v/>
      </c>
    </row>
    <row r="1005" ht="15.75" customHeight="1">
      <c r="A1005" s="11"/>
      <c r="B1005" s="11"/>
      <c r="C1005" s="12" t="s">
        <v>572</v>
      </c>
      <c r="E1005" s="12"/>
      <c r="F1005" s="13"/>
      <c r="G1005" s="13"/>
      <c r="H1005" s="14" t="str">
        <f t="shared" si="1"/>
        <v/>
      </c>
    </row>
    <row r="1006" ht="15.75" customHeight="1">
      <c r="A1006" s="15"/>
      <c r="B1006" s="15"/>
      <c r="C1006" s="12" t="s">
        <v>571</v>
      </c>
      <c r="E1006" s="12"/>
      <c r="F1006" s="13"/>
      <c r="G1006" s="13"/>
      <c r="H1006" s="14" t="str">
        <f t="shared" si="1"/>
        <v/>
      </c>
    </row>
  </sheetData>
  <mergeCells count="402">
    <mergeCell ref="B562:B566"/>
    <mergeCell ref="B567:B571"/>
    <mergeCell ref="B527:B531"/>
    <mergeCell ref="B532:B536"/>
    <mergeCell ref="B537:B541"/>
    <mergeCell ref="B542:B546"/>
    <mergeCell ref="B547:B551"/>
    <mergeCell ref="B552:B556"/>
    <mergeCell ref="B557:B561"/>
    <mergeCell ref="A437:A441"/>
    <mergeCell ref="B437:B441"/>
    <mergeCell ref="A442:A446"/>
    <mergeCell ref="B442:B446"/>
    <mergeCell ref="A447:A451"/>
    <mergeCell ref="B447:B451"/>
    <mergeCell ref="B452:B456"/>
    <mergeCell ref="A452:A456"/>
    <mergeCell ref="A457:A461"/>
    <mergeCell ref="A462:A466"/>
    <mergeCell ref="A467:A471"/>
    <mergeCell ref="A472:A476"/>
    <mergeCell ref="A477:A481"/>
    <mergeCell ref="A482:A486"/>
    <mergeCell ref="B457:B461"/>
    <mergeCell ref="B462:B466"/>
    <mergeCell ref="B467:B471"/>
    <mergeCell ref="B472:B476"/>
    <mergeCell ref="B477:B481"/>
    <mergeCell ref="B482:B486"/>
    <mergeCell ref="B487:B491"/>
    <mergeCell ref="A487:A491"/>
    <mergeCell ref="A492:A496"/>
    <mergeCell ref="A497:A501"/>
    <mergeCell ref="A502:A506"/>
    <mergeCell ref="A507:A511"/>
    <mergeCell ref="A512:A516"/>
    <mergeCell ref="A517:A521"/>
    <mergeCell ref="B492:B496"/>
    <mergeCell ref="B497:B501"/>
    <mergeCell ref="B502:B506"/>
    <mergeCell ref="B507:B511"/>
    <mergeCell ref="B512:B516"/>
    <mergeCell ref="B517:B521"/>
    <mergeCell ref="B522:B526"/>
    <mergeCell ref="A522:A526"/>
    <mergeCell ref="A527:A531"/>
    <mergeCell ref="A532:A536"/>
    <mergeCell ref="A537:A541"/>
    <mergeCell ref="A542:A546"/>
    <mergeCell ref="A547:A551"/>
    <mergeCell ref="A552:A556"/>
    <mergeCell ref="A557:A561"/>
    <mergeCell ref="A562:A566"/>
    <mergeCell ref="A567:A571"/>
    <mergeCell ref="A572:A576"/>
    <mergeCell ref="B572:B576"/>
    <mergeCell ref="A577:A581"/>
    <mergeCell ref="B577:B581"/>
    <mergeCell ref="B707:B711"/>
    <mergeCell ref="B712:B716"/>
    <mergeCell ref="B672:B676"/>
    <mergeCell ref="B677:B681"/>
    <mergeCell ref="B682:B686"/>
    <mergeCell ref="B687:B691"/>
    <mergeCell ref="B692:B696"/>
    <mergeCell ref="B697:B701"/>
    <mergeCell ref="B702:B706"/>
    <mergeCell ref="A582:A586"/>
    <mergeCell ref="B582:B586"/>
    <mergeCell ref="A587:A591"/>
    <mergeCell ref="B587:B591"/>
    <mergeCell ref="A592:A596"/>
    <mergeCell ref="B592:B596"/>
    <mergeCell ref="B597:B601"/>
    <mergeCell ref="A597:A601"/>
    <mergeCell ref="A602:A606"/>
    <mergeCell ref="A607:A611"/>
    <mergeCell ref="A612:A616"/>
    <mergeCell ref="A617:A621"/>
    <mergeCell ref="A622:A626"/>
    <mergeCell ref="A627:A631"/>
    <mergeCell ref="B602:B606"/>
    <mergeCell ref="B607:B611"/>
    <mergeCell ref="B612:B616"/>
    <mergeCell ref="B617:B621"/>
    <mergeCell ref="B622:B626"/>
    <mergeCell ref="B627:B631"/>
    <mergeCell ref="B632:B636"/>
    <mergeCell ref="A632:A636"/>
    <mergeCell ref="A637:A641"/>
    <mergeCell ref="A642:A646"/>
    <mergeCell ref="A647:A651"/>
    <mergeCell ref="A652:A656"/>
    <mergeCell ref="A657:A661"/>
    <mergeCell ref="A662:A666"/>
    <mergeCell ref="B637:B641"/>
    <mergeCell ref="B642:B646"/>
    <mergeCell ref="B647:B651"/>
    <mergeCell ref="B652:B656"/>
    <mergeCell ref="B657:B661"/>
    <mergeCell ref="B662:B666"/>
    <mergeCell ref="B667:B671"/>
    <mergeCell ref="A667:A671"/>
    <mergeCell ref="A672:A676"/>
    <mergeCell ref="A677:A681"/>
    <mergeCell ref="A682:A686"/>
    <mergeCell ref="A687:A691"/>
    <mergeCell ref="A692:A696"/>
    <mergeCell ref="A697:A701"/>
    <mergeCell ref="A702:A706"/>
    <mergeCell ref="A707:A711"/>
    <mergeCell ref="A712:A716"/>
    <mergeCell ref="A717:A721"/>
    <mergeCell ref="B717:B721"/>
    <mergeCell ref="A722:A726"/>
    <mergeCell ref="B722:B726"/>
    <mergeCell ref="B852:B856"/>
    <mergeCell ref="B857:B861"/>
    <mergeCell ref="B817:B821"/>
    <mergeCell ref="B822:B826"/>
    <mergeCell ref="B827:B831"/>
    <mergeCell ref="B832:B836"/>
    <mergeCell ref="B837:B841"/>
    <mergeCell ref="B842:B846"/>
    <mergeCell ref="B847:B851"/>
    <mergeCell ref="A727:A731"/>
    <mergeCell ref="B727:B731"/>
    <mergeCell ref="A732:A736"/>
    <mergeCell ref="B732:B736"/>
    <mergeCell ref="A737:A741"/>
    <mergeCell ref="B737:B741"/>
    <mergeCell ref="B742:B746"/>
    <mergeCell ref="A742:A746"/>
    <mergeCell ref="A747:A751"/>
    <mergeCell ref="A752:A756"/>
    <mergeCell ref="A757:A761"/>
    <mergeCell ref="A762:A766"/>
    <mergeCell ref="A767:A771"/>
    <mergeCell ref="A772:A776"/>
    <mergeCell ref="B747:B751"/>
    <mergeCell ref="B752:B756"/>
    <mergeCell ref="B757:B761"/>
    <mergeCell ref="B762:B766"/>
    <mergeCell ref="B767:B771"/>
    <mergeCell ref="B772:B776"/>
    <mergeCell ref="B777:B781"/>
    <mergeCell ref="A777:A781"/>
    <mergeCell ref="A782:A786"/>
    <mergeCell ref="A787:A791"/>
    <mergeCell ref="A792:A796"/>
    <mergeCell ref="A797:A801"/>
    <mergeCell ref="A802:A806"/>
    <mergeCell ref="A807:A811"/>
    <mergeCell ref="B782:B786"/>
    <mergeCell ref="B787:B791"/>
    <mergeCell ref="B792:B796"/>
    <mergeCell ref="B797:B801"/>
    <mergeCell ref="B802:B806"/>
    <mergeCell ref="B807:B811"/>
    <mergeCell ref="B812:B816"/>
    <mergeCell ref="A812:A816"/>
    <mergeCell ref="A817:A821"/>
    <mergeCell ref="A822:A826"/>
    <mergeCell ref="A827:A831"/>
    <mergeCell ref="A832:A836"/>
    <mergeCell ref="A837:A841"/>
    <mergeCell ref="A842:A846"/>
    <mergeCell ref="A847:A851"/>
    <mergeCell ref="A852:A856"/>
    <mergeCell ref="A857:A861"/>
    <mergeCell ref="A862:A866"/>
    <mergeCell ref="B862:B866"/>
    <mergeCell ref="A867:A871"/>
    <mergeCell ref="B867:B871"/>
    <mergeCell ref="B127:B131"/>
    <mergeCell ref="B132:B136"/>
    <mergeCell ref="B92:B96"/>
    <mergeCell ref="B97:B101"/>
    <mergeCell ref="B102:B106"/>
    <mergeCell ref="B107:B111"/>
    <mergeCell ref="B112:B116"/>
    <mergeCell ref="B117:B121"/>
    <mergeCell ref="B122:B126"/>
    <mergeCell ref="A2:A6"/>
    <mergeCell ref="B2:B6"/>
    <mergeCell ref="A7:A11"/>
    <mergeCell ref="B7:B11"/>
    <mergeCell ref="A12:A16"/>
    <mergeCell ref="B12:B16"/>
    <mergeCell ref="B17:B21"/>
    <mergeCell ref="A17:A21"/>
    <mergeCell ref="A22:A26"/>
    <mergeCell ref="A27:A31"/>
    <mergeCell ref="A32:A36"/>
    <mergeCell ref="A37:A41"/>
    <mergeCell ref="A42:A46"/>
    <mergeCell ref="A47:A51"/>
    <mergeCell ref="B22:B26"/>
    <mergeCell ref="B27:B31"/>
    <mergeCell ref="B32:B36"/>
    <mergeCell ref="B37:B41"/>
    <mergeCell ref="B42:B46"/>
    <mergeCell ref="B47:B51"/>
    <mergeCell ref="B52:B56"/>
    <mergeCell ref="A52:A56"/>
    <mergeCell ref="A57:A61"/>
    <mergeCell ref="A62:A66"/>
    <mergeCell ref="A67:A71"/>
    <mergeCell ref="A72:A76"/>
    <mergeCell ref="A77:A81"/>
    <mergeCell ref="A82:A86"/>
    <mergeCell ref="B57:B61"/>
    <mergeCell ref="B62:B66"/>
    <mergeCell ref="B67:B71"/>
    <mergeCell ref="B72:B76"/>
    <mergeCell ref="B77:B81"/>
    <mergeCell ref="B82:B86"/>
    <mergeCell ref="B87:B91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B137:B141"/>
    <mergeCell ref="A142:A146"/>
    <mergeCell ref="B142:B146"/>
    <mergeCell ref="B272:B276"/>
    <mergeCell ref="B277:B281"/>
    <mergeCell ref="B237:B241"/>
    <mergeCell ref="B242:B246"/>
    <mergeCell ref="B247:B251"/>
    <mergeCell ref="B252:B256"/>
    <mergeCell ref="B257:B261"/>
    <mergeCell ref="B262:B266"/>
    <mergeCell ref="B267:B271"/>
    <mergeCell ref="A147:A151"/>
    <mergeCell ref="B147:B151"/>
    <mergeCell ref="A152:A156"/>
    <mergeCell ref="B152:B156"/>
    <mergeCell ref="A157:A161"/>
    <mergeCell ref="B157:B161"/>
    <mergeCell ref="B162:B166"/>
    <mergeCell ref="A162:A166"/>
    <mergeCell ref="A167:A171"/>
    <mergeCell ref="A172:A176"/>
    <mergeCell ref="A177:A181"/>
    <mergeCell ref="A182:A186"/>
    <mergeCell ref="A187:A191"/>
    <mergeCell ref="A192:A196"/>
    <mergeCell ref="B167:B171"/>
    <mergeCell ref="B172:B176"/>
    <mergeCell ref="B177:B181"/>
    <mergeCell ref="B182:B186"/>
    <mergeCell ref="B187:B191"/>
    <mergeCell ref="B192:B196"/>
    <mergeCell ref="B197:B201"/>
    <mergeCell ref="A197:A201"/>
    <mergeCell ref="A202:A206"/>
    <mergeCell ref="A207:A211"/>
    <mergeCell ref="A212:A216"/>
    <mergeCell ref="A217:A221"/>
    <mergeCell ref="A222:A226"/>
    <mergeCell ref="A227:A231"/>
    <mergeCell ref="B202:B206"/>
    <mergeCell ref="B207:B211"/>
    <mergeCell ref="B212:B216"/>
    <mergeCell ref="B217:B221"/>
    <mergeCell ref="B222:B226"/>
    <mergeCell ref="B227:B231"/>
    <mergeCell ref="B232:B236"/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B282:B286"/>
    <mergeCell ref="A287:A291"/>
    <mergeCell ref="B287:B291"/>
    <mergeCell ref="B417:B421"/>
    <mergeCell ref="B422:B426"/>
    <mergeCell ref="B382:B386"/>
    <mergeCell ref="B387:B391"/>
    <mergeCell ref="B392:B396"/>
    <mergeCell ref="B397:B401"/>
    <mergeCell ref="B402:B406"/>
    <mergeCell ref="B407:B411"/>
    <mergeCell ref="B412:B416"/>
    <mergeCell ref="A292:A296"/>
    <mergeCell ref="B292:B296"/>
    <mergeCell ref="A297:A301"/>
    <mergeCell ref="B297:B301"/>
    <mergeCell ref="A302:A306"/>
    <mergeCell ref="B302:B306"/>
    <mergeCell ref="B307:B311"/>
    <mergeCell ref="A307:A311"/>
    <mergeCell ref="A312:A316"/>
    <mergeCell ref="A317:A321"/>
    <mergeCell ref="A322:A326"/>
    <mergeCell ref="A327:A331"/>
    <mergeCell ref="A332:A336"/>
    <mergeCell ref="A337:A341"/>
    <mergeCell ref="B312:B316"/>
    <mergeCell ref="B317:B321"/>
    <mergeCell ref="B322:B326"/>
    <mergeCell ref="B327:B331"/>
    <mergeCell ref="B332:B336"/>
    <mergeCell ref="B337:B341"/>
    <mergeCell ref="B342:B346"/>
    <mergeCell ref="A342:A346"/>
    <mergeCell ref="A347:A351"/>
    <mergeCell ref="A352:A356"/>
    <mergeCell ref="A357:A361"/>
    <mergeCell ref="A362:A366"/>
    <mergeCell ref="A367:A371"/>
    <mergeCell ref="A372:A376"/>
    <mergeCell ref="B347:B351"/>
    <mergeCell ref="B352:B356"/>
    <mergeCell ref="B357:B361"/>
    <mergeCell ref="B362:B366"/>
    <mergeCell ref="B367:B371"/>
    <mergeCell ref="B372:B376"/>
    <mergeCell ref="B377:B381"/>
    <mergeCell ref="A377:A381"/>
    <mergeCell ref="A382:A386"/>
    <mergeCell ref="A387:A391"/>
    <mergeCell ref="A392:A396"/>
    <mergeCell ref="A397:A401"/>
    <mergeCell ref="A402:A406"/>
    <mergeCell ref="A407:A411"/>
    <mergeCell ref="A412:A416"/>
    <mergeCell ref="A417:A421"/>
    <mergeCell ref="A422:A426"/>
    <mergeCell ref="A427:A431"/>
    <mergeCell ref="B427:B431"/>
    <mergeCell ref="A432:A436"/>
    <mergeCell ref="B432:B436"/>
    <mergeCell ref="B997:B1001"/>
    <mergeCell ref="B1002:B1006"/>
    <mergeCell ref="B962:B966"/>
    <mergeCell ref="B967:B971"/>
    <mergeCell ref="B972:B976"/>
    <mergeCell ref="B977:B981"/>
    <mergeCell ref="B982:B986"/>
    <mergeCell ref="B987:B991"/>
    <mergeCell ref="B992:B996"/>
    <mergeCell ref="A872:A876"/>
    <mergeCell ref="B872:B876"/>
    <mergeCell ref="A877:A881"/>
    <mergeCell ref="B877:B881"/>
    <mergeCell ref="A882:A886"/>
    <mergeCell ref="B882:B886"/>
    <mergeCell ref="B887:B891"/>
    <mergeCell ref="A887:A891"/>
    <mergeCell ref="A892:A896"/>
    <mergeCell ref="A897:A901"/>
    <mergeCell ref="A902:A906"/>
    <mergeCell ref="A907:A911"/>
    <mergeCell ref="A912:A916"/>
    <mergeCell ref="A917:A921"/>
    <mergeCell ref="B892:B896"/>
    <mergeCell ref="B897:B901"/>
    <mergeCell ref="B902:B906"/>
    <mergeCell ref="B907:B911"/>
    <mergeCell ref="B912:B916"/>
    <mergeCell ref="B917:B921"/>
    <mergeCell ref="B922:B926"/>
    <mergeCell ref="A922:A926"/>
    <mergeCell ref="A927:A931"/>
    <mergeCell ref="A932:A936"/>
    <mergeCell ref="A937:A941"/>
    <mergeCell ref="A942:A946"/>
    <mergeCell ref="A947:A951"/>
    <mergeCell ref="A952:A956"/>
    <mergeCell ref="B927:B931"/>
    <mergeCell ref="B932:B936"/>
    <mergeCell ref="B937:B941"/>
    <mergeCell ref="B942:B946"/>
    <mergeCell ref="B947:B951"/>
    <mergeCell ref="B952:B956"/>
    <mergeCell ref="B957:B961"/>
    <mergeCell ref="A992:A996"/>
    <mergeCell ref="A997:A1001"/>
    <mergeCell ref="A1002:A1006"/>
    <mergeCell ref="A957:A961"/>
    <mergeCell ref="A962:A966"/>
    <mergeCell ref="A967:A971"/>
    <mergeCell ref="A972:A976"/>
    <mergeCell ref="A977:A981"/>
    <mergeCell ref="A982:A986"/>
    <mergeCell ref="A987:A991"/>
  </mergeCells>
  <dataValidations>
    <dataValidation type="list" allowBlank="1" sqref="E162:E166">
      <formula1>$C$162:$C$166</formula1>
    </dataValidation>
    <dataValidation type="list" allowBlank="1" sqref="E582:E586">
      <formula1>$C$582:$C$586</formula1>
    </dataValidation>
    <dataValidation type="list" allowBlank="1" sqref="E837:E841">
      <formula1>$C$837:$C$841</formula1>
    </dataValidation>
    <dataValidation type="list" allowBlank="1" sqref="E312:E316">
      <formula1>$C$312:$C$316</formula1>
    </dataValidation>
    <dataValidation type="list" allowBlank="1" sqref="E417:E421">
      <formula1>$C$417:$C$421</formula1>
    </dataValidation>
    <dataValidation type="list" allowBlank="1" sqref="E732:E736">
      <formula1>$C$732:$C$736</formula1>
    </dataValidation>
    <dataValidation type="list" allowBlank="1" sqref="E997:E1001">
      <formula1>$C$997:$C$1001</formula1>
    </dataValidation>
    <dataValidation type="list" allowBlank="1" sqref="E292:E296">
      <formula1>$C$292:$C$296</formula1>
    </dataValidation>
    <dataValidation type="list" allowBlank="1" sqref="E442:E446">
      <formula1>$C$442:$C$446</formula1>
    </dataValidation>
    <dataValidation type="list" allowBlank="1" sqref="E707:E711">
      <formula1>$C$707:$C$711</formula1>
    </dataValidation>
    <dataValidation type="list" allowBlank="1" sqref="E267:E271">
      <formula1>$C$267:$C$271</formula1>
    </dataValidation>
    <dataValidation type="list" allowBlank="1" sqref="E687:E691">
      <formula1>$C$687:$C$691</formula1>
    </dataValidation>
    <dataValidation type="list" allowBlank="1" sqref="E47:E51">
      <formula1>$C$47:$C$51</formula1>
    </dataValidation>
    <dataValidation type="list" allowBlank="1" sqref="E827:E831">
      <formula1>$C$827:$C$831</formula1>
    </dataValidation>
    <dataValidation type="list" allowBlank="1" sqref="E407:E411">
      <formula1>$C$407:$C$411</formula1>
    </dataValidation>
    <dataValidation type="list" allowBlank="1" sqref="E72:E76">
      <formula1>$C$72:$C$76</formula1>
    </dataValidation>
    <dataValidation type="list" allowBlank="1" sqref="E722:E726">
      <formula1>$C$722:$C$726</formula1>
    </dataValidation>
    <dataValidation type="list" allowBlank="1" sqref="E602:E606">
      <formula1>$C$602:$C$606</formula1>
    </dataValidation>
    <dataValidation type="list" allowBlank="1" sqref="E302:E306">
      <formula1>$C$302:$C$306</formula1>
    </dataValidation>
    <dataValidation type="list" allowBlank="1" sqref="E462:E466">
      <formula1>$C$462:$C$466</formula1>
    </dataValidation>
    <dataValidation type="list" allowBlank="1" sqref="E697:E701">
      <formula1>$C$697:$C$701</formula1>
    </dataValidation>
    <dataValidation type="list" allowBlank="1" sqref="E667:E671">
      <formula1>$C$667:$C$671</formula1>
    </dataValidation>
    <dataValidation type="list" allowBlank="1" sqref="E432:E436">
      <formula1>$C$432:$C$436</formula1>
    </dataValidation>
    <dataValidation type="list" allowBlank="1" sqref="E957:E961">
      <formula1>$C$957:$C$961</formula1>
    </dataValidation>
    <dataValidation type="list" allowBlank="1" sqref="E717:E721">
      <formula1>$C$717:$C$721</formula1>
    </dataValidation>
    <dataValidation type="list" allowBlank="1" sqref="E147:E151">
      <formula1>$C$147:$C$151</formula1>
    </dataValidation>
    <dataValidation type="list" allowBlank="1" sqref="E172:E176">
      <formula1>$C$172:$C$176</formula1>
    </dataValidation>
    <dataValidation type="list" allowBlank="1" sqref="E987:E991">
      <formula1>$C$987:$C$991</formula1>
    </dataValidation>
    <dataValidation type="list" allowBlank="1" sqref="E117:E121">
      <formula1>$C$117:$C$121</formula1>
    </dataValidation>
    <dataValidation type="list" allowBlank="1" sqref="E982:E986">
      <formula1>$C$982:$C$986</formula1>
    </dataValidation>
    <dataValidation type="list" allowBlank="1" sqref="E387:E391">
      <formula1>$C$387:$C$391</formula1>
    </dataValidation>
    <dataValidation type="list" allowBlank="1" sqref="E142:E146">
      <formula1>$C$142:$C$146</formula1>
    </dataValidation>
    <dataValidation type="list" allowBlank="1" sqref="E202:E206">
      <formula1>$C$202:$C$206</formula1>
    </dataValidation>
    <dataValidation type="list" allowBlank="1" sqref="E437:E441">
      <formula1>$C$437:$C$441</formula1>
    </dataValidation>
    <dataValidation type="list" allowBlank="1" sqref="E742:E746">
      <formula1>$C$742:$C$746</formula1>
    </dataValidation>
    <dataValidation type="list" allowBlank="1" sqref="E692:E696">
      <formula1>$C$692:$C$696</formula1>
    </dataValidation>
    <dataValidation type="list" allowBlank="1" sqref="E677:E681">
      <formula1>$C$677:$C$681</formula1>
    </dataValidation>
    <dataValidation type="list" allowBlank="1" sqref="E152:E156">
      <formula1>$C$152:$C$156</formula1>
    </dataValidation>
    <dataValidation type="list" allowBlank="1" sqref="E137:E141">
      <formula1>$C$137:$C$141</formula1>
    </dataValidation>
    <dataValidation type="list" allowBlank="1" sqref="E977:E981">
      <formula1>$C$977:$C$981</formula1>
    </dataValidation>
    <dataValidation type="list" allowBlank="1" sqref="E67:E71">
      <formula1>$C$67:$C$71</formula1>
    </dataValidation>
    <dataValidation type="list" allowBlank="1" sqref="E727:E731">
      <formula1>$C$727:$C$731</formula1>
    </dataValidation>
    <dataValidation type="list" allowBlank="1" sqref="E752:E756">
      <formula1>$C$752:$C$756</formula1>
    </dataValidation>
    <dataValidation type="list" allowBlank="1" sqref="E992:E996">
      <formula1>$C$992:$C$996</formula1>
    </dataValidation>
    <dataValidation type="list" allowBlank="1" sqref="E377:E381">
      <formula1>$C$377:$C$381</formula1>
    </dataValidation>
    <dataValidation type="list" allowBlank="1" sqref="E452:E456">
      <formula1>$C$452:$C$456</formula1>
    </dataValidation>
    <dataValidation type="list" allowBlank="1" sqref="E127:E131">
      <formula1>$C$127:$C$131</formula1>
    </dataValidation>
    <dataValidation type="list" allowBlank="1" sqref="E967:E971">
      <formula1>$C$967:$C$971</formula1>
    </dataValidation>
    <dataValidation type="list" allowBlank="1" sqref="E427:E431">
      <formula1>$C$427:$C$431</formula1>
    </dataValidation>
    <dataValidation type="list" allowBlank="1" sqref="E807:E811">
      <formula1>$C$807:$C$811</formula1>
    </dataValidation>
    <dataValidation type="list" allowBlank="1" sqref="E157:E161">
      <formula1>$C$157:$C$161</formula1>
    </dataValidation>
    <dataValidation type="list" allowBlank="1" sqref="E787:E791">
      <formula1>$C$787:$C$791</formula1>
    </dataValidation>
    <dataValidation type="list" allowBlank="1" sqref="E367:E371">
      <formula1>$C$367:$C$371</formula1>
    </dataValidation>
    <dataValidation type="list" allowBlank="1" sqref="E17:E21">
      <formula1>$C$17:$C$21</formula1>
    </dataValidation>
    <dataValidation type="list" allowBlank="1" sqref="E342:E346">
      <formula1>$C$342:$C$346</formula1>
    </dataValidation>
    <dataValidation type="list" allowBlank="1" sqref="E762:E766">
      <formula1>$C$762:$C$766</formula1>
    </dataValidation>
    <dataValidation type="list" allowBlank="1" sqref="E972:E976">
      <formula1>$C$972:$C$976</formula1>
    </dataValidation>
    <dataValidation type="list" allowBlank="1" sqref="E237:E241">
      <formula1>$C$237:$C$241</formula1>
    </dataValidation>
    <dataValidation type="list" allowBlank="1" sqref="E912:E916">
      <formula1>$C$912:$C$916</formula1>
    </dataValidation>
    <dataValidation type="list" allowBlank="1" sqref="E867:E871">
      <formula1>$C$867:$C$871</formula1>
    </dataValidation>
    <dataValidation type="list" allowBlank="1" sqref="E87:E91">
      <formula1>$C$87:$C$91</formula1>
    </dataValidation>
    <dataValidation type="list" allowBlank="1" sqref="E262:E266">
      <formula1>$C$262:$C$266</formula1>
    </dataValidation>
    <dataValidation type="list" allowBlank="1" sqref="E892:E896">
      <formula1>$C$892:$C$896</formula1>
    </dataValidation>
    <dataValidation type="list" allowBlank="1" sqref="E227:E231">
      <formula1>$C$227:$C$231</formula1>
    </dataValidation>
    <dataValidation type="list" allowBlank="1" sqref="E412:E416">
      <formula1>$C$412:$C$416</formula1>
    </dataValidation>
    <dataValidation type="list" allowBlank="1" sqref="E832:E836">
      <formula1>$C$832:$C$836</formula1>
    </dataValidation>
    <dataValidation type="list" allowBlank="1" sqref="E32:E36">
      <formula1>$C$32:$C$36</formula1>
    </dataValidation>
    <dataValidation type="list" allowBlank="1" sqref="E947:E951">
      <formula1>$C$947:$C$951</formula1>
    </dataValidation>
    <dataValidation type="list" allowBlank="1" sqref="E182:E186">
      <formula1>$C$182:$C$186</formula1>
    </dataValidation>
    <dataValidation type="list" allowBlank="1" sqref="E937:E941">
      <formula1>$C$937:$C$941</formula1>
    </dataValidation>
    <dataValidation type="list" allowBlank="1" sqref="E962:E966">
      <formula1>$C$962:$C$966</formula1>
    </dataValidation>
    <dataValidation type="list" allowBlank="1" sqref="E287:E291">
      <formula1>$C$287:$C$291</formula1>
    </dataValidation>
    <dataValidation type="list" allowBlank="1" sqref="E817:E821">
      <formula1>$C$817:$C$821</formula1>
    </dataValidation>
    <dataValidation type="list" allowBlank="1" sqref="E167:E171">
      <formula1>$C$167:$C$171</formula1>
    </dataValidation>
    <dataValidation type="list" allowBlank="1" sqref="E192:E196">
      <formula1>$C$192:$C$196</formula1>
    </dataValidation>
    <dataValidation type="list" allowBlank="1" sqref="E397:E401">
      <formula1>$C$397:$C$401</formula1>
    </dataValidation>
    <dataValidation type="list" allowBlank="1" sqref="E877:E881">
      <formula1>$C$877:$C$881</formula1>
    </dataValidation>
    <dataValidation type="list" allowBlank="1" sqref="E422:E426">
      <formula1>$C$422:$C$426</formula1>
    </dataValidation>
    <dataValidation type="list" allowBlank="1" sqref="E842:E846">
      <formula1>$C$842:$C$846</formula1>
    </dataValidation>
    <dataValidation type="list" allowBlank="1" sqref="E252:E256">
      <formula1>$C$252:$C$256</formula1>
    </dataValidation>
    <dataValidation type="list" allowBlank="1" sqref="E277:E281">
      <formula1>$C$277:$C$281</formula1>
    </dataValidation>
    <dataValidation type="list" allowBlank="1" sqref="E37:E41">
      <formula1>$C$37:$C$41</formula1>
    </dataValidation>
    <dataValidation type="list" allowBlank="1" sqref="E882:E886">
      <formula1>$C$882:$C$886</formula1>
    </dataValidation>
    <dataValidation type="list" allowBlank="1" sqref="E247:E251">
      <formula1>$C$247:$C$251</formula1>
    </dataValidation>
    <dataValidation type="list" allowBlank="1" sqref="E902:E906">
      <formula1>$C$902:$C$906</formula1>
    </dataValidation>
    <dataValidation type="list" allowBlank="1" sqref="E852:E856">
      <formula1>$C$852:$C$856</formula1>
    </dataValidation>
    <dataValidation type="list" allowBlank="1" sqref="E1002:E1006">
      <formula1>$C$1002:$C$1006</formula1>
    </dataValidation>
    <dataValidation type="list" allowBlank="1" sqref="E927:E931">
      <formula1>$C$927:$C$931</formula1>
    </dataValidation>
    <dataValidation type="list" allowBlank="1" sqref="E777:E781">
      <formula1>$C$777:$C$781</formula1>
    </dataValidation>
    <dataValidation type="list" allowBlank="1" sqref="E327:E331">
      <formula1>$C$327:$C$331</formula1>
    </dataValidation>
    <dataValidation type="list" allowBlank="1" sqref="E402:E406">
      <formula1>$C$402:$C$406</formula1>
    </dataValidation>
    <dataValidation type="list" allowBlank="1" sqref="E352:E356">
      <formula1>$C$352:$C$356</formula1>
    </dataValidation>
    <dataValidation type="list" allowBlank="1" sqref="E177:E181">
      <formula1>$C$177:$C$181</formula1>
    </dataValidation>
    <dataValidation type="list" allowBlank="1" sqref="E857:E861">
      <formula1>$C$857:$C$861</formula1>
    </dataValidation>
    <dataValidation type="list" allowBlank="1" sqref="E297:E301">
      <formula1>$C$297:$C$301</formula1>
    </dataValidation>
    <dataValidation type="list" allowBlank="1" sqref="E317:E321">
      <formula1>$C$317:$C$321</formula1>
    </dataValidation>
    <dataValidation type="list" allowBlank="1" sqref="E52:E56">
      <formula1>$C$52:$C$56</formula1>
    </dataValidation>
    <dataValidation type="list" allowBlank="1" sqref="E862:E866">
      <formula1>$C$862:$C$866</formula1>
    </dataValidation>
    <dataValidation type="list" allowBlank="1" sqref="E322:E326">
      <formula1>$C$322:$C$326</formula1>
    </dataValidation>
    <dataValidation type="list" allowBlank="1" sqref="E272:E276">
      <formula1>$C$272:$C$276</formula1>
    </dataValidation>
    <dataValidation type="list" allowBlank="1" sqref="E897:E901">
      <formula1>$C$897:$C$901</formula1>
    </dataValidation>
    <dataValidation type="list" allowBlank="1" sqref="E257:E261">
      <formula1>$C$257:$C$261</formula1>
    </dataValidation>
    <dataValidation type="list" allowBlank="1" sqref="E922:E926">
      <formula1>$C$922:$C$926</formula1>
    </dataValidation>
    <dataValidation type="list" allowBlank="1" sqref="E307:E311">
      <formula1>$C$307:$C$311</formula1>
    </dataValidation>
    <dataValidation type="list" allowBlank="1" sqref="E332:E336">
      <formula1>$C$332:$C$336</formula1>
    </dataValidation>
    <dataValidation type="list" allowBlank="1" sqref="E907:E911">
      <formula1>$C$907:$C$911</formula1>
    </dataValidation>
    <dataValidation type="list" allowBlank="1" sqref="E872:E876">
      <formula1>$C$872:$C$876</formula1>
    </dataValidation>
    <dataValidation type="list" allowBlank="1" sqref="E932:E936">
      <formula1>$C$932:$C$936</formula1>
    </dataValidation>
    <dataValidation type="list" allowBlank="1" sqref="E282:E286">
      <formula1>$C$282:$C$286</formula1>
    </dataValidation>
    <dataValidation type="list" allowBlank="1" sqref="E847:E851">
      <formula1>$C$847:$C$851</formula1>
    </dataValidation>
    <dataValidation type="list" allowBlank="1" sqref="E57:E61">
      <formula1>$C$57:$C$61</formula1>
    </dataValidation>
    <dataValidation type="list" allowBlank="1" sqref="E62:E66">
      <formula1>$C$62:$C$66</formula1>
    </dataValidation>
    <dataValidation type="list" allowBlank="1" sqref="E812:E816">
      <formula1>$C$812:$C$816</formula1>
    </dataValidation>
    <dataValidation type="list" allowBlank="1" sqref="E372:E376">
      <formula1>$C$372:$C$376</formula1>
    </dataValidation>
    <dataValidation type="list" allowBlank="1" sqref="E792:E796">
      <formula1>$C$792:$C$796</formula1>
    </dataValidation>
    <dataValidation type="list" allowBlank="1" sqref="E207:E211">
      <formula1>$C$207:$C$211</formula1>
    </dataValidation>
    <dataValidation type="list" allowBlank="1" sqref="E102:E106">
      <formula1>$C$102:$C$106</formula1>
    </dataValidation>
    <dataValidation type="list" allowBlank="1" sqref="E522:E526">
      <formula1>$C$522:$C$526</formula1>
    </dataValidation>
    <dataValidation type="list" allowBlank="1" sqref="E627:E631">
      <formula1>$C$627:$C$631</formula1>
    </dataValidation>
    <dataValidation type="list" allowBlank="1" sqref="E187:E191">
      <formula1>$C$187:$C$191</formula1>
    </dataValidation>
    <dataValidation type="list" allowBlank="1" sqref="E942:E946">
      <formula1>$C$942:$C$946</formula1>
    </dataValidation>
    <dataValidation type="list" allowBlank="1" sqref="E497:E501">
      <formula1>$C$497:$C$501</formula1>
    </dataValidation>
    <dataValidation type="list" allowBlank="1" sqref="E917:E921">
      <formula1>$C$917:$C$921</formula1>
    </dataValidation>
    <dataValidation type="list" allowBlank="1" sqref="E232:E236">
      <formula1>$C$232:$C$236</formula1>
    </dataValidation>
    <dataValidation type="list" allowBlank="1" sqref="E477:E481">
      <formula1>$C$477:$C$481</formula1>
    </dataValidation>
    <dataValidation type="list" allowBlank="1" sqref="E652:E656">
      <formula1>$C$652:$C$656</formula1>
    </dataValidation>
    <dataValidation type="list" allowBlank="1" sqref="E112:E116">
      <formula1>$C$112:$C$116</formula1>
    </dataValidation>
    <dataValidation type="list" allowBlank="1" sqref="E532:E536">
      <formula1>$C$532:$C$536</formula1>
    </dataValidation>
    <dataValidation type="list" allowBlank="1" sqref="E952:E956">
      <formula1>$C$952:$C$956</formula1>
    </dataValidation>
    <dataValidation type="list" allowBlank="1" sqref="E887:E891">
      <formula1>$C$887:$C$891</formula1>
    </dataValidation>
    <dataValidation type="list" allowBlank="1" sqref="E362:E366">
      <formula1>$C$362:$C$366</formula1>
    </dataValidation>
    <dataValidation type="list" allowBlank="1" sqref="E467:E471">
      <formula1>$C$467:$C$471</formula1>
    </dataValidation>
    <dataValidation type="list" allowBlank="1" sqref="E347:E351">
      <formula1>$C$347:$C$351</formula1>
    </dataValidation>
    <dataValidation type="list" allowBlank="1" sqref="E767:E771">
      <formula1>$C$767:$C$771</formula1>
    </dataValidation>
    <dataValidation type="list" allowBlank="1" sqref="E782:E786">
      <formula1>$C$782:$C$786</formula1>
    </dataValidation>
    <dataValidation type="list" allowBlank="1" sqref="E242:E246">
      <formula1>$C$242:$C$246</formula1>
    </dataValidation>
    <dataValidation type="list" allowBlank="1" sqref="E662:E666">
      <formula1>$C$662:$C$666</formula1>
    </dataValidation>
    <dataValidation type="list" allowBlank="1" sqref="E757:E761">
      <formula1>$C$757:$C$761</formula1>
    </dataValidation>
    <dataValidation type="list" allowBlank="1" sqref="E337:E341">
      <formula1>$C$337:$C$341</formula1>
    </dataValidation>
    <dataValidation type="list" allowBlank="1" sqref="E217:E221">
      <formula1>$C$217:$C$221</formula1>
    </dataValidation>
    <dataValidation type="list" allowBlank="1" sqref="E637:E641">
      <formula1>$C$637:$C$641</formula1>
    </dataValidation>
    <dataValidation type="list" allowBlank="1" sqref="E672:E676">
      <formula1>$C$672:$C$676</formula1>
    </dataValidation>
    <dataValidation type="list" allowBlank="1" sqref="E457:E461">
      <formula1>$C$457:$C$461</formula1>
    </dataValidation>
    <dataValidation type="list" allowBlank="1" sqref="E197:E201">
      <formula1>$C$197:$C$201</formula1>
    </dataValidation>
    <dataValidation type="list" allowBlank="1" sqref="E507:E511">
      <formula1>$C$507:$C$511</formula1>
    </dataValidation>
    <dataValidation type="list" allowBlank="1" sqref="E222:E226">
      <formula1>$C$222:$C$226</formula1>
    </dataValidation>
    <dataValidation type="list" allowBlank="1" sqref="E357:E361">
      <formula1>$C$357:$C$361</formula1>
    </dataValidation>
    <dataValidation type="list" allowBlank="1" sqref="E382:E386">
      <formula1>$C$382:$C$386</formula1>
    </dataValidation>
    <dataValidation type="list" allowBlank="1" sqref="E797:E801">
      <formula1>$C$797:$C$801</formula1>
    </dataValidation>
    <dataValidation type="list" allowBlank="1" sqref="E747:E751">
      <formula1>$C$747:$C$751</formula1>
    </dataValidation>
    <dataValidation type="list" allowBlank="1" sqref="E822:E826">
      <formula1>$C$822:$C$826</formula1>
    </dataValidation>
    <dataValidation type="list" allowBlank="1" sqref="E772:E776">
      <formula1>$C$772:$C$776</formula1>
    </dataValidation>
    <dataValidation type="list" allowBlank="1" sqref="E97:E101">
      <formula1>$C$97:$C$101</formula1>
    </dataValidation>
    <dataValidation type="list" allowBlank="1" sqref="E737:E741">
      <formula1>$C$737:$C$741</formula1>
    </dataValidation>
    <dataValidation type="list" allowBlank="1" sqref="E802:E806">
      <formula1>$C$802:$C$806</formula1>
    </dataValidation>
    <dataValidation type="list" allowBlank="1" sqref="E12:E16">
      <formula1>$C$12:$C$16</formula1>
    </dataValidation>
    <dataValidation type="list" allowBlank="1" sqref="E502:E506">
      <formula1>$C$502:$C$506</formula1>
    </dataValidation>
    <dataValidation type="list" allowBlank="1" sqref="E392:E396">
      <formula1>$C$392:$C$396</formula1>
    </dataValidation>
    <dataValidation type="list" allowBlank="1" sqref="E82:E86">
      <formula1>$C$82:$C$86</formula1>
    </dataValidation>
    <dataValidation type="list" allowBlank="1" sqref="E512:E516">
      <formula1>$C$512:$C$516</formula1>
    </dataValidation>
    <dataValidation type="list" allowBlank="1" sqref="E212:E216">
      <formula1>$C$212:$C$216</formula1>
    </dataValidation>
    <dataValidation type="list" allowBlank="1" sqref="E577:E581">
      <formula1>$C$577:$C$581</formula1>
    </dataValidation>
    <dataValidation type="list" allowBlank="1" sqref="E132:E136">
      <formula1>$C$132:$C$136</formula1>
    </dataValidation>
    <dataValidation type="list" allowBlank="1" sqref="E552:E556">
      <formula1>$C$552:$C$556</formula1>
    </dataValidation>
    <dataValidation type="list" allowBlank="1" sqref="E22:E26">
      <formula1>$C$22:$C$26</formula1>
    </dataValidation>
    <dataValidation type="list" allowBlank="1" sqref="E702:E706">
      <formula1>$C$702:$C$706</formula1>
    </dataValidation>
    <dataValidation type="list" allowBlank="1" sqref="E447:E451">
      <formula1>$C$447:$C$451</formula1>
    </dataValidation>
    <dataValidation type="list" allowBlank="1" sqref="E657:E661">
      <formula1>$C$657:$C$661</formula1>
    </dataValidation>
    <dataValidation type="list" allowBlank="1" sqref="E92:E96">
      <formula1>$C$92:$C$96</formula1>
    </dataValidation>
    <dataValidation type="list" allowBlank="1" sqref="E472:E476">
      <formula1>$C$472:$C$476</formula1>
    </dataValidation>
    <dataValidation type="list" allowBlank="1" sqref="E682:E686">
      <formula1>$C$682:$C$686</formula1>
    </dataValidation>
    <dataValidation type="list" allowBlank="1" sqref="E2:E6">
      <formula1>$C$2:$C$6</formula1>
    </dataValidation>
    <dataValidation type="list" allowBlank="1" sqref="E647:E651">
      <formula1>$C$647:$C$651</formula1>
    </dataValidation>
    <dataValidation type="list" allowBlank="1" sqref="E107:E111">
      <formula1>$C$107:$C$111</formula1>
    </dataValidation>
    <dataValidation type="list" allowBlank="1" sqref="E527:E531">
      <formula1>$C$527:$C$531</formula1>
    </dataValidation>
    <dataValidation type="list" allowBlank="1" sqref="E482:E486">
      <formula1>$C$482:$C$486</formula1>
    </dataValidation>
    <dataValidation type="list" allowBlank="1" sqref="E587:E591">
      <formula1>$C$587:$C$591</formula1>
    </dataValidation>
    <dataValidation type="list" allowBlank="1" sqref="E712:E716">
      <formula1>$C$712:$C$716</formula1>
    </dataValidation>
    <dataValidation type="list" allowBlank="1" sqref="E7:E11">
      <formula1>$C$7:$C$11</formula1>
    </dataValidation>
    <dataValidation type="list" allowBlank="1" sqref="E122:E126">
      <formula1>$C$122:$C$126</formula1>
    </dataValidation>
    <dataValidation type="list" allowBlank="1" sqref="E517:E521">
      <formula1>$C$517:$C$521</formula1>
    </dataValidation>
    <dataValidation type="list" allowBlank="1" sqref="E542:E546">
      <formula1>$C$542:$C$546</formula1>
    </dataValidation>
    <dataValidation type="list" allowBlank="1" sqref="E77:E81">
      <formula1>$C$77:$C$81</formula1>
    </dataValidation>
    <dataValidation type="list" allowBlank="1" sqref="E487:E491">
      <formula1>$C$487:$C$491</formula1>
    </dataValidation>
    <dataValidation type="list" allowBlank="1" sqref="E42:E46">
      <formula1>$C$42:$C$46</formula1>
    </dataValidation>
    <dataValidation type="list" allowBlank="1" sqref="E492:E496">
      <formula1>$C$492:$C$496</formula1>
    </dataValidation>
    <dataValidation type="list" allowBlank="1" sqref="E642:E646">
      <formula1>$C$642:$C$646</formula1>
    </dataValidation>
    <dataValidation type="list" allowBlank="1" sqref="E567:E571">
      <formula1>$C$567:$C$571</formula1>
    </dataValidation>
    <dataValidation type="list" allowBlank="1" sqref="E592:E596">
      <formula1>$C$592:$C$596</formula1>
    </dataValidation>
    <dataValidation type="list" allowBlank="1" sqref="E537:E541">
      <formula1>$C$537:$C$541</formula1>
    </dataValidation>
    <dataValidation type="list" allowBlank="1" sqref="E612:E616">
      <formula1>$C$612:$C$616</formula1>
    </dataValidation>
    <dataValidation type="list" allowBlank="1" sqref="E562:E566">
      <formula1>$C$562:$C$566</formula1>
    </dataValidation>
    <dataValidation type="list" allowBlank="1" sqref="E622:E626">
      <formula1>$C$622:$C$626</formula1>
    </dataValidation>
    <dataValidation type="list" allowBlank="1" sqref="E27:E31">
      <formula1>$C$27:$C$31</formula1>
    </dataValidation>
    <dataValidation type="list" allowBlank="1" sqref="E617:E621">
      <formula1>$C$617:$C$621</formula1>
    </dataValidation>
    <dataValidation type="list" allowBlank="1" sqref="E597:E601">
      <formula1>$C$597:$C$601</formula1>
    </dataValidation>
    <dataValidation type="list" allowBlank="1" sqref="E557:E561">
      <formula1>$C$557:$C$561</formula1>
    </dataValidation>
    <dataValidation type="list" allowBlank="1" sqref="E572:E576">
      <formula1>$C$572:$C$576</formula1>
    </dataValidation>
    <dataValidation type="list" allowBlank="1" sqref="E607:E611">
      <formula1>$C$607:$C$611</formula1>
    </dataValidation>
    <dataValidation type="list" allowBlank="1" sqref="E547:E551">
      <formula1>$C$547:$C$551</formula1>
    </dataValidation>
    <dataValidation type="list" allowBlank="1" sqref="E632:E636">
      <formula1>$C$632:$C$636</formula1>
    </dataValidation>
  </dataValidations>
  <printOptions/>
  <pageMargins bottom="1.0" footer="0.0" header="0.0" left="0.75" right="0.75" top="1.0"/>
  <pageSetup orientation="landscape"/>
  <drawing r:id="rId1"/>
</worksheet>
</file>