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defaultThemeVersion="166925"/>
  <mc:AlternateContent xmlns:mc="http://schemas.openxmlformats.org/markup-compatibility/2006">
    <mc:Choice Requires="x15">
      <x15ac:absPath xmlns:x15ac="http://schemas.microsoft.com/office/spreadsheetml/2010/11/ac" url="D:\Data Analysis\"/>
    </mc:Choice>
  </mc:AlternateContent>
  <xr:revisionPtr revIDLastSave="0" documentId="8_{2E685039-FCA0-48D5-B534-48C8073A9F0C}" xr6:coauthVersionLast="47" xr6:coauthVersionMax="47" xr10:uidLastSave="{00000000-0000-0000-0000-000000000000}"/>
  <bookViews>
    <workbookView xWindow="-108" yWindow="-108" windowWidth="23256" windowHeight="12456" activeTab="1" xr2:uid="{C6E54418-336B-4CDE-BD15-8757C982E22B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2" i="2" l="1"/>
  <c r="B5" i="2"/>
  <c r="H2" i="1"/>
  <c r="B5" i="1"/>
</calcChain>
</file>

<file path=xl/sharedStrings.xml><?xml version="1.0" encoding="utf-8"?>
<sst xmlns="http://schemas.openxmlformats.org/spreadsheetml/2006/main" count="10" uniqueCount="5">
  <si>
    <t>Principle</t>
  </si>
  <si>
    <t>Rate</t>
  </si>
  <si>
    <t>Month</t>
  </si>
  <si>
    <t>EMI</t>
  </si>
  <si>
    <t>Loan Table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</si>
</sst>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₹&quot;\ #,##0.00;[Red]&quot;₹&quot;\ \-#,##0.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9" fontId="0" fillId="0" borderId="0" xfId="0" applyNumberFormat="1"/>
    <xf numFmtId="8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</xdr:colOff>
          <xdr:row>1</xdr:row>
          <xdr:rowOff>60960</xdr:rowOff>
        </xdr:from>
        <xdr:to>
          <xdr:col>20</xdr:col>
          <xdr:colOff>541020</xdr:colOff>
          <xdr:row>6</xdr:row>
          <xdr:rowOff>30480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Loan Table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4460AD-24EF-4044-97AB-150042C48269}">
  <dimension ref="A1:M7"/>
  <sheetViews>
    <sheetView workbookViewId="0">
      <selection activeCell="A2" sqref="A2:B4"/>
    </sheetView>
  </sheetViews>
  <sheetFormatPr defaultRowHeight="14.4" x14ac:dyDescent="0.3"/>
  <sheetData>
    <row r="1" spans="1:13" x14ac:dyDescent="0.3">
      <c r="K1" t="s">
        <v>4</v>
      </c>
    </row>
    <row r="2" spans="1:13" x14ac:dyDescent="0.3">
      <c r="A2" t="s">
        <v>0</v>
      </c>
      <c r="B2">
        <v>2000</v>
      </c>
      <c r="H2" s="2">
        <f>PMT(B3,B4,B2)</f>
        <v>-293.52663020057469</v>
      </c>
      <c r="I2">
        <v>12</v>
      </c>
      <c r="J2">
        <v>24</v>
      </c>
      <c r="K2">
        <v>36</v>
      </c>
      <c r="L2">
        <v>48</v>
      </c>
      <c r="M2">
        <v>60</v>
      </c>
    </row>
    <row r="3" spans="1:13" x14ac:dyDescent="0.3">
      <c r="A3" t="s">
        <v>1</v>
      </c>
      <c r="B3" s="1">
        <v>0.1</v>
      </c>
      <c r="H3">
        <v>2000</v>
      </c>
      <c r="I3">
        <f t="dataTable" ref="I3:M7" dt2D="1" dtr="1" r1="B4" r2="B2"/>
        <v>-293.52663020057469</v>
      </c>
      <c r="J3">
        <v>-222.59955270137561</v>
      </c>
      <c r="K3">
        <v>-206.68612763674665</v>
      </c>
      <c r="L3">
        <v>-202.08295940339318</v>
      </c>
      <c r="M3">
        <v>-200.65901845100817</v>
      </c>
    </row>
    <row r="4" spans="1:13" x14ac:dyDescent="0.3">
      <c r="A4" t="s">
        <v>2</v>
      </c>
      <c r="B4">
        <v>12</v>
      </c>
      <c r="H4">
        <v>3000</v>
      </c>
      <c r="I4">
        <v>-440.28994530086203</v>
      </c>
      <c r="J4">
        <v>-333.89932905206348</v>
      </c>
      <c r="K4">
        <v>-310.02919145511999</v>
      </c>
      <c r="L4">
        <v>-303.12443910508972</v>
      </c>
      <c r="M4">
        <v>-300.98852767651226</v>
      </c>
    </row>
    <row r="5" spans="1:13" x14ac:dyDescent="0.3">
      <c r="A5" t="s">
        <v>3</v>
      </c>
      <c r="B5" s="2">
        <f>PMT(B3,B4,B2)</f>
        <v>-293.52663020057469</v>
      </c>
      <c r="H5">
        <v>4000</v>
      </c>
      <c r="I5">
        <v>-587.05326040114937</v>
      </c>
      <c r="J5">
        <v>-445.19910540275123</v>
      </c>
      <c r="K5">
        <v>-413.37225527349329</v>
      </c>
      <c r="L5">
        <v>-404.16591880678635</v>
      </c>
      <c r="M5">
        <v>-401.31803690201633</v>
      </c>
    </row>
    <row r="6" spans="1:13" x14ac:dyDescent="0.3">
      <c r="H6">
        <v>5000</v>
      </c>
      <c r="I6">
        <v>-733.81657550143666</v>
      </c>
      <c r="J6">
        <v>-556.49888175343904</v>
      </c>
      <c r="K6">
        <v>-516.7153190918666</v>
      </c>
      <c r="L6">
        <v>-505.20739850848298</v>
      </c>
      <c r="M6">
        <v>-501.6475461275204</v>
      </c>
    </row>
    <row r="7" spans="1:13" x14ac:dyDescent="0.3">
      <c r="H7">
        <v>6000</v>
      </c>
      <c r="I7">
        <v>-880.57989060172406</v>
      </c>
      <c r="J7">
        <v>-667.79865810412696</v>
      </c>
      <c r="K7">
        <v>-620.05838291023997</v>
      </c>
      <c r="L7">
        <v>-606.24887821017944</v>
      </c>
      <c r="M7">
        <v>-601.97705535302453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F5E81-1A79-4485-B11A-4C2832FE3E78}">
  <dimension ref="A1:M7"/>
  <sheetViews>
    <sheetView tabSelected="1" workbookViewId="0">
      <selection activeCell="E11" sqref="E11"/>
    </sheetView>
  </sheetViews>
  <sheetFormatPr defaultRowHeight="14.4" x14ac:dyDescent="0.3"/>
  <sheetData>
    <row r="1" spans="1:13" x14ac:dyDescent="0.3">
      <c r="K1" t="s">
        <v>4</v>
      </c>
    </row>
    <row r="2" spans="1:13" x14ac:dyDescent="0.3">
      <c r="A2" t="s">
        <v>3</v>
      </c>
      <c r="B2">
        <v>2000</v>
      </c>
      <c r="H2" s="2">
        <f>PMT(B3,B4,B2)</f>
        <v>-293.52663020057469</v>
      </c>
      <c r="I2">
        <v>12</v>
      </c>
      <c r="J2">
        <v>24</v>
      </c>
      <c r="K2">
        <v>36</v>
      </c>
      <c r="L2">
        <v>48</v>
      </c>
      <c r="M2">
        <v>60</v>
      </c>
    </row>
    <row r="3" spans="1:13" x14ac:dyDescent="0.3">
      <c r="A3" t="s">
        <v>1</v>
      </c>
      <c r="B3" s="1">
        <v>0.1</v>
      </c>
      <c r="D3" t="s">
        <v>3</v>
      </c>
      <c r="H3">
        <v>2000</v>
      </c>
      <c r="I3">
        <f t="dataTable" ref="I3:M7" dt2D="1" dtr="1" r1="B4" r2="B2"/>
        <v>-293.52663020057469</v>
      </c>
      <c r="J3">
        <v>-222.59955270137561</v>
      </c>
      <c r="K3">
        <v>-206.68612763674665</v>
      </c>
      <c r="L3">
        <v>-202.08295940339318</v>
      </c>
      <c r="M3">
        <v>-200.65901845100817</v>
      </c>
    </row>
    <row r="4" spans="1:13" x14ac:dyDescent="0.3">
      <c r="A4" t="s">
        <v>2</v>
      </c>
      <c r="B4">
        <v>12</v>
      </c>
      <c r="H4">
        <v>3000</v>
      </c>
      <c r="I4">
        <v>-440.28994530086203</v>
      </c>
      <c r="J4">
        <v>-333.89932905206348</v>
      </c>
      <c r="K4">
        <v>-310.02919145511999</v>
      </c>
      <c r="L4">
        <v>-303.12443910508972</v>
      </c>
      <c r="M4">
        <v>-300.98852767651226</v>
      </c>
    </row>
    <row r="5" spans="1:13" x14ac:dyDescent="0.3">
      <c r="B5" s="2">
        <f>PMT(B3,B4,B2)</f>
        <v>-293.52663020057469</v>
      </c>
      <c r="H5">
        <v>4000</v>
      </c>
      <c r="I5">
        <v>-587.05326040114937</v>
      </c>
      <c r="J5">
        <v>-445.19910540275123</v>
      </c>
      <c r="K5">
        <v>-413.37225527349329</v>
      </c>
      <c r="L5">
        <v>-404.16591880678635</v>
      </c>
      <c r="M5">
        <v>-401.31803690201633</v>
      </c>
    </row>
    <row r="6" spans="1:13" x14ac:dyDescent="0.3">
      <c r="H6">
        <v>5000</v>
      </c>
      <c r="I6">
        <v>-733.81657550143666</v>
      </c>
      <c r="J6">
        <v>-556.49888175343904</v>
      </c>
      <c r="K6">
        <v>-516.7153190918666</v>
      </c>
      <c r="L6">
        <v>-505.20739850848298</v>
      </c>
      <c r="M6">
        <v>-501.6475461275204</v>
      </c>
    </row>
    <row r="7" spans="1:13" x14ac:dyDescent="0.3">
      <c r="H7">
        <v>6000</v>
      </c>
      <c r="I7">
        <v>-880.57989060172406</v>
      </c>
      <c r="J7">
        <v>-667.79865810412696</v>
      </c>
      <c r="K7">
        <v>-620.05838291023997</v>
      </c>
      <c r="L7">
        <v>-606.24887821017944</v>
      </c>
      <c r="M7">
        <v>-601.97705535302453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Loan_Table">
                <anchor moveWithCells="1" sizeWithCells="1">
                  <from>
                    <xdr:col>16</xdr:col>
                    <xdr:colOff>38100</xdr:colOff>
                    <xdr:row>1</xdr:row>
                    <xdr:rowOff>60960</xdr:rowOff>
                  </from>
                  <to>
                    <xdr:col>20</xdr:col>
                    <xdr:colOff>541020</xdr:colOff>
                    <xdr:row>6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2022-04-14T08:14:52Z</dcterms:created>
  <dcterms:modified xsi:type="dcterms:W3CDTF">2022-04-14T08:44:40Z</dcterms:modified>
</cp:coreProperties>
</file>