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<sst xmlns="http://schemas.openxmlformats.org/spreadsheetml/2006/main" count="118" uniqueCount="89">
  <si>
    <t xml:space="preserve">S.No</t>
  </si>
  <si>
    <t xml:space="preserve">,leader_name,</t>
  </si>
  <si>
    <t xml:space="preserve">area</t>
  </si>
  <si>
    <t xml:space="preserve">lg_group</t>
  </si>
  <si>
    <t xml:space="preserve">Care Coordinator</t>
  </si>
  <si>
    <t xml:space="preserve">Phone Number</t>
  </si>
  <si>
    <t xml:space="preserve">Sync meeting on</t>
  </si>
  <si>
    <t xml:space="preserve">atitude</t>
  </si>
  <si>
    <t xml:space="preserve">,longitude</t>
  </si>
  <si>
    <t xml:space="preserve">Families </t>
  </si>
  <si>
    <t xml:space="preserve">Individuals </t>
  </si>
  <si>
    <t xml:space="preserve">Total</t>
  </si>
  <si>
    <t xml:space="preserve">Foundation </t>
  </si>
  <si>
    <t xml:space="preserve">Camp </t>
  </si>
  <si>
    <t xml:space="preserve">Lucy</t>
  </si>
  <si>
    <t xml:space="preserve">Chintal 1</t>
  </si>
  <si>
    <t xml:space="preserve">Thursday</t>
  </si>
  <si>
    <t xml:space="preserve">karunakar</t>
  </si>
  <si>
    <t xml:space="preserve">Chintal 2</t>
  </si>
  <si>
    <t xml:space="preserve">Saturday</t>
  </si>
  <si>
    <t xml:space="preserve">Anil Kumar</t>
  </si>
  <si>
    <t xml:space="preserve">Raju colony</t>
  </si>
  <si>
    <t xml:space="preserve">Monday</t>
  </si>
  <si>
    <t xml:space="preserve">Jayasheela</t>
  </si>
  <si>
    <t xml:space="preserve">J. Gutta</t>
  </si>
  <si>
    <t xml:space="preserve">Wednesday</t>
  </si>
  <si>
    <t xml:space="preserve">Joseph Sreenivasulu</t>
  </si>
  <si>
    <t xml:space="preserve">IDPL</t>
  </si>
  <si>
    <t xml:space="preserve">Kranthi</t>
  </si>
  <si>
    <t xml:space="preserve">Gajularamaram</t>
  </si>
  <si>
    <t xml:space="preserve">14/24</t>
  </si>
  <si>
    <t xml:space="preserve">Febie</t>
  </si>
  <si>
    <t xml:space="preserve">JDM </t>
  </si>
  <si>
    <t xml:space="preserve">wednesday</t>
  </si>
  <si>
    <t xml:space="preserve">David ram</t>
  </si>
  <si>
    <t xml:space="preserve">Ferozguda</t>
  </si>
  <si>
    <t xml:space="preserve">Saradhi </t>
  </si>
  <si>
    <t xml:space="preserve">Borabanda</t>
  </si>
  <si>
    <t xml:space="preserve">Shalom Srinivas </t>
  </si>
  <si>
    <t xml:space="preserve">Moosapet</t>
  </si>
  <si>
    <t xml:space="preserve">Cathrine</t>
  </si>
  <si>
    <t xml:space="preserve">Maitreenagar</t>
  </si>
  <si>
    <t xml:space="preserve">K.Mani</t>
  </si>
  <si>
    <t xml:space="preserve">Swan Lake</t>
  </si>
  <si>
    <t xml:space="preserve">Tuesday</t>
  </si>
  <si>
    <t xml:space="preserve">Pushpa</t>
  </si>
  <si>
    <t xml:space="preserve">Kukatpally</t>
  </si>
  <si>
    <t xml:space="preserve">Arun</t>
  </si>
  <si>
    <t xml:space="preserve">Vadaypally</t>
  </si>
  <si>
    <t xml:space="preserve">Geetha</t>
  </si>
  <si>
    <t xml:space="preserve">Allwyn Colony</t>
  </si>
  <si>
    <t xml:space="preserve">91 8142323417</t>
  </si>
  <si>
    <t xml:space="preserve">Gopal/ Pushpa</t>
  </si>
  <si>
    <t xml:space="preserve">VVNagar</t>
  </si>
  <si>
    <t xml:space="preserve">Suneetha Joshua</t>
  </si>
  <si>
    <t xml:space="preserve">JNTU</t>
  </si>
  <si>
    <t xml:space="preserve">Wednesday </t>
  </si>
  <si>
    <t xml:space="preserve">Daniel Prasanna</t>
  </si>
  <si>
    <t xml:space="preserve">Balajinagar</t>
  </si>
  <si>
    <t xml:space="preserve">9959616902</t>
  </si>
  <si>
    <t xml:space="preserve">Jamima </t>
  </si>
  <si>
    <t xml:space="preserve">KPHB</t>
  </si>
  <si>
    <t xml:space="preserve">John ratnakar</t>
  </si>
  <si>
    <t xml:space="preserve">KPHB 2</t>
  </si>
  <si>
    <t xml:space="preserve">Praveen zion</t>
  </si>
  <si>
    <t xml:space="preserve">Nizampet</t>
  </si>
  <si>
    <t xml:space="preserve">91 9885655887</t>
  </si>
  <si>
    <t xml:space="preserve">Bindu</t>
  </si>
  <si>
    <t xml:space="preserve">Pragathinagar</t>
  </si>
  <si>
    <t xml:space="preserve">Rinutha </t>
  </si>
  <si>
    <t xml:space="preserve">Vasanthanagar</t>
  </si>
  <si>
    <t xml:space="preserve">David </t>
  </si>
  <si>
    <t xml:space="preserve">Bachupally</t>
  </si>
  <si>
    <t xml:space="preserve">Srinu</t>
  </si>
  <si>
    <t xml:space="preserve">Mallampet</t>
  </si>
  <si>
    <t xml:space="preserve">Suman &amp; Neela</t>
  </si>
  <si>
    <t xml:space="preserve">HMT miyapur</t>
  </si>
  <si>
    <t xml:space="preserve">Suchitra</t>
  </si>
  <si>
    <t xml:space="preserve">Kondapur</t>
  </si>
  <si>
    <t xml:space="preserve">Sailaja </t>
  </si>
  <si>
    <t xml:space="preserve">Miyapur </t>
  </si>
  <si>
    <t xml:space="preserve">Dayanand</t>
  </si>
  <si>
    <t xml:space="preserve">Chandanagar</t>
  </si>
  <si>
    <t xml:space="preserve">Shiva Phaneesh</t>
  </si>
  <si>
    <t xml:space="preserve">Nallagandla</t>
  </si>
  <si>
    <t xml:space="preserve">Anupama</t>
  </si>
  <si>
    <t xml:space="preserve">Beeramguda</t>
  </si>
  <si>
    <t xml:space="preserve">Moses </t>
  </si>
  <si>
    <t xml:space="preserve">Patancheruvu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</si>
</sst>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@"/>
    <numFmt numFmtId="167" formatCode="#,##0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Georgia"/>
      <family val="0"/>
      <charset val="1"/>
    </font>
    <font>
      <b val="true"/>
      <sz val="13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4"/>
      <color theme="1"/>
      <name val="Georgia"/>
      <family val="0"/>
      <charset val="1"/>
    </font>
    <font>
      <sz val="13"/>
      <color theme="1"/>
      <name val="Times New Roman"/>
      <family val="0"/>
      <charset val="1"/>
    </font>
    <font>
      <sz val="13"/>
      <color rgb="FF181818"/>
      <name val="Times New Roman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3"/>
      <color theme="1"/>
      <name val="Georgia"/>
      <family val="0"/>
      <charset val="1"/>
    </font>
    <font>
      <sz val="14"/>
      <color theme="1"/>
      <name val="Times New Roman"/>
      <family val="0"/>
      <charset val="1"/>
    </font>
    <font>
      <b val="true"/>
      <sz val="14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81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true" showOutlineSymbols="true" defaultGridColor="true" view="normal" topLeftCell="C7" colorId="64" zoomScale="120" zoomScaleNormal="120" zoomScalePageLayoutView="100" workbookViewId="0">
      <selection pane="topLeft" activeCell="J37" activeCellId="0" sqref="J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1" style="1" width="47.03"/>
    <col collapsed="false" customWidth="true" hidden="false" outlineLevel="0" max="5" min="5" style="1" width="22.25"/>
    <col collapsed="false" customWidth="true" hidden="false" outlineLevel="0" max="7" min="7" style="0" width="16.09"/>
  </cols>
  <sheetData>
    <row r="1" customFormat="false" ht="29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</row>
    <row r="2" customFormat="false" ht="17.35" hidden="false" customHeight="false" outlineLevel="0" collapsed="false">
      <c r="A2" s="5" t="n">
        <v>1</v>
      </c>
      <c r="B2" s="6" t="s">
        <v>14</v>
      </c>
      <c r="C2" s="6" t="s">
        <v>15</v>
      </c>
      <c r="D2" s="3" t="str">
        <f aca="false">_xlfn.CONCAT(C2,"  ",E2)</f>
        <v>Chintal 1  Lucy</v>
      </c>
      <c r="E2" s="6" t="s">
        <v>14</v>
      </c>
      <c r="F2" s="7" t="n">
        <v>9908018020</v>
      </c>
      <c r="G2" s="6" t="s">
        <v>16</v>
      </c>
      <c r="J2" s="6" t="n">
        <v>10</v>
      </c>
      <c r="K2" s="6" t="n">
        <v>11</v>
      </c>
      <c r="L2" s="6" t="n">
        <v>31</v>
      </c>
      <c r="M2" s="8"/>
      <c r="N2" s="8"/>
    </row>
    <row r="3" customFormat="false" ht="17.35" hidden="false" customHeight="false" outlineLevel="0" collapsed="false">
      <c r="A3" s="5" t="n">
        <v>2</v>
      </c>
      <c r="B3" s="6" t="s">
        <v>17</v>
      </c>
      <c r="C3" s="6" t="s">
        <v>18</v>
      </c>
      <c r="D3" s="3" t="str">
        <f aca="false">_xlfn.CONCAT(C3,"  ",E3)</f>
        <v>Chintal 2  karunakar</v>
      </c>
      <c r="E3" s="6" t="s">
        <v>17</v>
      </c>
      <c r="F3" s="7" t="n">
        <v>8639946185</v>
      </c>
      <c r="G3" s="6" t="s">
        <v>19</v>
      </c>
      <c r="J3" s="6" t="n">
        <v>18</v>
      </c>
      <c r="K3" s="6" t="n">
        <v>5</v>
      </c>
      <c r="L3" s="6" t="n">
        <v>41</v>
      </c>
      <c r="M3" s="8"/>
      <c r="N3" s="8"/>
    </row>
    <row r="4" customFormat="false" ht="17.35" hidden="false" customHeight="false" outlineLevel="0" collapsed="false">
      <c r="A4" s="5" t="n">
        <v>3</v>
      </c>
      <c r="B4" s="6" t="s">
        <v>20</v>
      </c>
      <c r="C4" s="6" t="s">
        <v>21</v>
      </c>
      <c r="D4" s="3" t="str">
        <f aca="false">_xlfn.CONCAT(C4,"  ",E4)</f>
        <v>Raju colony  Anil Kumar</v>
      </c>
      <c r="E4" s="6" t="s">
        <v>20</v>
      </c>
      <c r="F4" s="7" t="n">
        <v>9052686737</v>
      </c>
      <c r="G4" s="6" t="s">
        <v>22</v>
      </c>
      <c r="J4" s="6" t="n">
        <v>9</v>
      </c>
      <c r="K4" s="6" t="n">
        <v>12</v>
      </c>
      <c r="L4" s="6" t="n">
        <v>30</v>
      </c>
      <c r="M4" s="8"/>
      <c r="N4" s="8"/>
    </row>
    <row r="5" customFormat="false" ht="17.35" hidden="false" customHeight="false" outlineLevel="0" collapsed="false">
      <c r="A5" s="5" t="n">
        <v>4</v>
      </c>
      <c r="B5" s="6" t="s">
        <v>23</v>
      </c>
      <c r="C5" s="6" t="s">
        <v>24</v>
      </c>
      <c r="D5" s="3" t="str">
        <f aca="false">_xlfn.CONCAT(C5,"  ",E5)</f>
        <v>J. Gutta  Jayasheela</v>
      </c>
      <c r="E5" s="6" t="s">
        <v>23</v>
      </c>
      <c r="F5" s="9" t="n">
        <v>9963572674</v>
      </c>
      <c r="G5" s="6" t="s">
        <v>25</v>
      </c>
      <c r="J5" s="6" t="n">
        <v>10</v>
      </c>
      <c r="K5" s="6" t="n">
        <v>16</v>
      </c>
      <c r="L5" s="6" t="n">
        <v>36</v>
      </c>
      <c r="M5" s="8"/>
      <c r="N5" s="8"/>
    </row>
    <row r="6" customFormat="false" ht="17.35" hidden="false" customHeight="false" outlineLevel="0" collapsed="false">
      <c r="A6" s="5" t="n">
        <v>4</v>
      </c>
      <c r="B6" s="6" t="s">
        <v>26</v>
      </c>
      <c r="C6" s="6" t="s">
        <v>27</v>
      </c>
      <c r="D6" s="3" t="str">
        <f aca="false">_xlfn.CONCAT(C6,"  ",E6)</f>
        <v>IDPL  Joseph Sreenivasulu</v>
      </c>
      <c r="E6" s="6" t="s">
        <v>26</v>
      </c>
      <c r="F6" s="7" t="n">
        <v>7095533701</v>
      </c>
      <c r="G6" s="8" t="s">
        <v>19</v>
      </c>
      <c r="J6" s="6" t="n">
        <v>7</v>
      </c>
      <c r="K6" s="6" t="n">
        <v>11</v>
      </c>
      <c r="L6" s="6" t="n">
        <v>25</v>
      </c>
      <c r="M6" s="8"/>
      <c r="N6" s="8"/>
    </row>
    <row r="7" customFormat="false" ht="17.35" hidden="false" customHeight="false" outlineLevel="0" collapsed="false">
      <c r="A7" s="5" t="n">
        <v>5</v>
      </c>
      <c r="B7" s="6" t="s">
        <v>28</v>
      </c>
      <c r="C7" s="6" t="s">
        <v>29</v>
      </c>
      <c r="D7" s="3" t="str">
        <f aca="false">_xlfn.CONCAT(C7,"  ",E7)</f>
        <v>Gajularamaram  Kranthi</v>
      </c>
      <c r="E7" s="6" t="s">
        <v>28</v>
      </c>
      <c r="F7" s="7" t="n">
        <v>9959009155</v>
      </c>
      <c r="G7" s="6" t="s">
        <v>19</v>
      </c>
      <c r="J7" s="6" t="n">
        <v>12</v>
      </c>
      <c r="K7" s="6" t="n">
        <v>14</v>
      </c>
      <c r="L7" s="6" t="n">
        <v>38</v>
      </c>
      <c r="M7" s="10" t="n">
        <v>46323</v>
      </c>
      <c r="N7" s="8" t="s">
        <v>30</v>
      </c>
    </row>
    <row r="8" customFormat="false" ht="17.35" hidden="false" customHeight="false" outlineLevel="0" collapsed="false">
      <c r="A8" s="5" t="n">
        <v>6</v>
      </c>
      <c r="B8" s="6" t="s">
        <v>31</v>
      </c>
      <c r="C8" s="6" t="s">
        <v>32</v>
      </c>
      <c r="D8" s="3" t="str">
        <f aca="false">_xlfn.CONCAT(C8,"  ",E8)</f>
        <v>JDM   Febie</v>
      </c>
      <c r="E8" s="6" t="s">
        <v>31</v>
      </c>
      <c r="F8" s="11" t="n">
        <v>9848545621</v>
      </c>
      <c r="G8" s="6" t="s">
        <v>33</v>
      </c>
      <c r="J8" s="6" t="n">
        <v>7</v>
      </c>
      <c r="K8" s="6" t="n">
        <v>14</v>
      </c>
      <c r="L8" s="6" t="n">
        <v>28</v>
      </c>
      <c r="M8" s="8"/>
      <c r="N8" s="8"/>
    </row>
    <row r="9" customFormat="false" ht="17.35" hidden="false" customHeight="false" outlineLevel="0" collapsed="false">
      <c r="A9" s="5" t="n">
        <v>7</v>
      </c>
      <c r="B9" s="6" t="s">
        <v>34</v>
      </c>
      <c r="C9" s="6" t="s">
        <v>35</v>
      </c>
      <c r="D9" s="3" t="str">
        <f aca="false">_xlfn.CONCAT(C9,"  ",E9)</f>
        <v>Ferozguda  David ram</v>
      </c>
      <c r="E9" s="6" t="s">
        <v>34</v>
      </c>
      <c r="F9" s="7" t="n">
        <v>8106749331</v>
      </c>
      <c r="G9" s="7"/>
      <c r="J9" s="6" t="n">
        <v>3</v>
      </c>
      <c r="K9" s="6" t="n">
        <v>4</v>
      </c>
      <c r="L9" s="6" t="n">
        <v>10</v>
      </c>
      <c r="M9" s="8"/>
      <c r="N9" s="8"/>
    </row>
    <row r="10" customFormat="false" ht="12.8" hidden="false" customHeight="true" outlineLevel="0" collapsed="false">
      <c r="A10" s="3"/>
      <c r="B10" s="3"/>
      <c r="C10" s="6" t="s">
        <v>36</v>
      </c>
      <c r="D10" s="3" t="str">
        <f aca="false">_xlfn.CONCAT(C10,"  ",E10)</f>
        <v>Saradhi   Borabanda</v>
      </c>
      <c r="E10" s="6" t="s">
        <v>37</v>
      </c>
      <c r="F10" s="7" t="n">
        <v>9700920201</v>
      </c>
      <c r="G10" s="6" t="s">
        <v>19</v>
      </c>
      <c r="J10" s="6" t="n">
        <v>10</v>
      </c>
      <c r="K10" s="6" t="n">
        <v>16</v>
      </c>
      <c r="L10" s="6" t="n">
        <v>36</v>
      </c>
      <c r="M10" s="8"/>
      <c r="N10" s="8"/>
    </row>
    <row r="11" customFormat="false" ht="12.8" hidden="false" customHeight="true" outlineLevel="0" collapsed="false">
      <c r="A11" s="3"/>
      <c r="B11" s="3"/>
      <c r="C11" s="6" t="s">
        <v>38</v>
      </c>
      <c r="D11" s="3" t="str">
        <f aca="false">_xlfn.CONCAT(C11,"  ",E11)</f>
        <v>Shalom Srinivas   Moosapet</v>
      </c>
      <c r="E11" s="6" t="s">
        <v>39</v>
      </c>
      <c r="F11" s="7" t="n">
        <v>7981058890</v>
      </c>
      <c r="G11" s="6" t="s">
        <v>16</v>
      </c>
      <c r="J11" s="6" t="n">
        <v>13</v>
      </c>
      <c r="K11" s="6" t="n">
        <v>10</v>
      </c>
      <c r="L11" s="6" t="n">
        <v>36</v>
      </c>
      <c r="M11" s="8"/>
      <c r="N11" s="8"/>
    </row>
    <row r="12" customFormat="false" ht="18.55" hidden="false" customHeight="false" outlineLevel="0" collapsed="false">
      <c r="A12" s="3"/>
      <c r="B12" s="3"/>
      <c r="C12" s="6" t="s">
        <v>40</v>
      </c>
      <c r="D12" s="3" t="str">
        <f aca="false">_xlfn.CONCAT(C12,"  ",E12)</f>
        <v>Cathrine  Maitreenagar</v>
      </c>
      <c r="E12" s="6" t="s">
        <v>41</v>
      </c>
      <c r="F12" s="7" t="n">
        <v>7989236482</v>
      </c>
      <c r="G12" s="8"/>
      <c r="J12" s="6" t="n">
        <v>8</v>
      </c>
      <c r="K12" s="12" t="n">
        <v>3</v>
      </c>
      <c r="L12" s="6" t="n">
        <v>19</v>
      </c>
      <c r="M12" s="8"/>
      <c r="N12" s="8"/>
      <c r="O12" s="13"/>
    </row>
    <row r="13" customFormat="false" ht="17.35" hidden="false" customHeight="false" outlineLevel="0" collapsed="false">
      <c r="A13" s="3"/>
      <c r="B13" s="3"/>
      <c r="C13" s="6" t="s">
        <v>42</v>
      </c>
      <c r="D13" s="3" t="str">
        <f aca="false">_xlfn.CONCAT(C13,"  ",E13)</f>
        <v>K.Mani  Swan Lake</v>
      </c>
      <c r="E13" s="6" t="s">
        <v>43</v>
      </c>
      <c r="F13" s="7" t="n">
        <v>9492443214</v>
      </c>
      <c r="G13" s="6" t="s">
        <v>44</v>
      </c>
      <c r="J13" s="6" t="n">
        <v>3</v>
      </c>
      <c r="K13" s="6" t="n">
        <v>7</v>
      </c>
      <c r="L13" s="6" t="n">
        <v>12</v>
      </c>
      <c r="M13" s="8"/>
      <c r="N13" s="8"/>
      <c r="O13" s="8"/>
    </row>
    <row r="14" customFormat="false" ht="17.35" hidden="false" customHeight="false" outlineLevel="0" collapsed="false">
      <c r="C14" s="6" t="s">
        <v>45</v>
      </c>
      <c r="D14" s="3" t="str">
        <f aca="false">_xlfn.CONCAT(C14,"  ",E14)</f>
        <v>Pushpa  Kukatpally</v>
      </c>
      <c r="E14" s="6" t="s">
        <v>46</v>
      </c>
      <c r="F14" s="7" t="n">
        <v>9885859915</v>
      </c>
      <c r="G14" s="6" t="s">
        <v>16</v>
      </c>
      <c r="J14" s="6" t="n">
        <v>10</v>
      </c>
      <c r="K14" s="6" t="n">
        <v>5</v>
      </c>
      <c r="L14" s="6" t="n">
        <v>25</v>
      </c>
      <c r="M14" s="8"/>
      <c r="N14" s="8"/>
      <c r="O14" s="14"/>
    </row>
    <row r="15" customFormat="false" ht="17.35" hidden="false" customHeight="false" outlineLevel="0" collapsed="false">
      <c r="C15" s="6" t="s">
        <v>47</v>
      </c>
      <c r="D15" s="3" t="str">
        <f aca="false">_xlfn.CONCAT(C15,"  ",E15)</f>
        <v>Arun  Vadaypally</v>
      </c>
      <c r="E15" s="6" t="s">
        <v>48</v>
      </c>
      <c r="F15" s="7" t="n">
        <v>9963077244</v>
      </c>
      <c r="G15" s="6" t="s">
        <v>19</v>
      </c>
      <c r="J15" s="6" t="n">
        <v>12</v>
      </c>
      <c r="K15" s="6" t="n">
        <v>3</v>
      </c>
      <c r="L15" s="6" t="n">
        <v>27</v>
      </c>
      <c r="M15" s="8"/>
      <c r="N15" s="8"/>
      <c r="O15" s="14"/>
    </row>
    <row r="16" customFormat="false" ht="17.35" hidden="false" customHeight="false" outlineLevel="0" collapsed="false">
      <c r="C16" s="6" t="s">
        <v>49</v>
      </c>
      <c r="D16" s="3" t="str">
        <f aca="false">_xlfn.CONCAT(C16,"  ",E16)</f>
        <v>Geetha  Allwyn Colony</v>
      </c>
      <c r="E16" s="6" t="s">
        <v>50</v>
      </c>
      <c r="F16" s="15" t="s">
        <v>51</v>
      </c>
      <c r="G16" s="6" t="s">
        <v>19</v>
      </c>
      <c r="J16" s="6" t="n">
        <v>7</v>
      </c>
      <c r="K16" s="6" t="n">
        <v>11</v>
      </c>
      <c r="L16" s="6" t="n">
        <v>25</v>
      </c>
      <c r="M16" s="8"/>
      <c r="N16" s="8"/>
      <c r="O16" s="14"/>
    </row>
    <row r="17" customFormat="false" ht="17.35" hidden="false" customHeight="false" outlineLevel="0" collapsed="false">
      <c r="C17" s="6" t="s">
        <v>52</v>
      </c>
      <c r="D17" s="3" t="str">
        <f aca="false">_xlfn.CONCAT(C17,"  ",E17)</f>
        <v>Gopal/ Pushpa  VVNagar</v>
      </c>
      <c r="E17" s="6" t="s">
        <v>53</v>
      </c>
      <c r="F17" s="7" t="n">
        <v>9959584658</v>
      </c>
      <c r="G17" s="16" t="s">
        <v>25</v>
      </c>
      <c r="J17" s="6" t="n">
        <v>5</v>
      </c>
      <c r="K17" s="6" t="n">
        <v>5</v>
      </c>
      <c r="L17" s="6" t="n">
        <v>15</v>
      </c>
      <c r="M17" s="8"/>
      <c r="N17" s="8"/>
      <c r="O17" s="14"/>
    </row>
    <row r="18" customFormat="false" ht="17.35" hidden="false" customHeight="false" outlineLevel="0" collapsed="false">
      <c r="C18" s="6" t="s">
        <v>54</v>
      </c>
      <c r="D18" s="3" t="str">
        <f aca="false">_xlfn.CONCAT(C18,"  ",E18)</f>
        <v>Suneetha Joshua  JNTU</v>
      </c>
      <c r="E18" s="6" t="s">
        <v>55</v>
      </c>
      <c r="F18" s="7" t="n">
        <v>8184829473</v>
      </c>
      <c r="G18" s="6" t="s">
        <v>56</v>
      </c>
      <c r="J18" s="6" t="n">
        <v>7</v>
      </c>
      <c r="K18" s="6" t="n">
        <v>10</v>
      </c>
      <c r="L18" s="6" t="n">
        <v>24</v>
      </c>
      <c r="M18" s="8"/>
      <c r="N18" s="8"/>
      <c r="O18" s="14"/>
    </row>
    <row r="19" customFormat="false" ht="31.05" hidden="false" customHeight="false" outlineLevel="0" collapsed="false">
      <c r="C19" s="6" t="s">
        <v>57</v>
      </c>
      <c r="D19" s="3" t="str">
        <f aca="false">_xlfn.CONCAT(C19,"  ",E19)</f>
        <v>Daniel Prasanna  Balajinagar</v>
      </c>
      <c r="E19" s="6" t="s">
        <v>58</v>
      </c>
      <c r="F19" s="17" t="s">
        <v>59</v>
      </c>
      <c r="G19" s="6" t="s">
        <v>19</v>
      </c>
      <c r="J19" s="6" t="n">
        <v>6</v>
      </c>
      <c r="K19" s="6" t="n">
        <v>7</v>
      </c>
      <c r="L19" s="6" t="n">
        <v>19</v>
      </c>
      <c r="M19" s="8"/>
      <c r="N19" s="8"/>
      <c r="O19" s="14"/>
    </row>
    <row r="20" customFormat="false" ht="12.8" hidden="false" customHeight="true" outlineLevel="0" collapsed="false">
      <c r="C20" s="6" t="s">
        <v>60</v>
      </c>
      <c r="D20" s="3" t="str">
        <f aca="false">_xlfn.CONCAT(C20,"  ",E20)</f>
        <v>Jamima   KPHB</v>
      </c>
      <c r="E20" s="6" t="s">
        <v>61</v>
      </c>
      <c r="F20" s="7" t="n">
        <v>8179797801</v>
      </c>
      <c r="G20" s="6" t="s">
        <v>19</v>
      </c>
      <c r="J20" s="6" t="n">
        <v>9</v>
      </c>
      <c r="K20" s="6" t="n">
        <v>10</v>
      </c>
      <c r="L20" s="6" t="n">
        <v>28</v>
      </c>
      <c r="M20" s="8"/>
      <c r="N20" s="8"/>
    </row>
    <row r="21" customFormat="false" ht="12.8" hidden="false" customHeight="true" outlineLevel="0" collapsed="false">
      <c r="C21" s="18" t="s">
        <v>62</v>
      </c>
      <c r="D21" s="3" t="str">
        <f aca="false">_xlfn.CONCAT(C21,"  ",E21)</f>
        <v>John ratnakar  KPHB 2</v>
      </c>
      <c r="E21" s="18" t="s">
        <v>63</v>
      </c>
      <c r="F21" s="5" t="n">
        <v>7989236492</v>
      </c>
      <c r="G21" s="19" t="s">
        <v>19</v>
      </c>
      <c r="J21" s="12" t="n">
        <v>3</v>
      </c>
      <c r="K21" s="12" t="n">
        <v>8</v>
      </c>
      <c r="L21" s="12" t="n">
        <v>14</v>
      </c>
      <c r="M21" s="8"/>
      <c r="N21" s="8"/>
    </row>
    <row r="22" customFormat="false" ht="12.8" hidden="false" customHeight="true" outlineLevel="0" collapsed="false">
      <c r="C22" s="6" t="s">
        <v>64</v>
      </c>
      <c r="D22" s="3" t="str">
        <f aca="false">_xlfn.CONCAT(C22,"  ",E22)</f>
        <v>Praveen zion  Nizampet</v>
      </c>
      <c r="E22" s="6" t="s">
        <v>65</v>
      </c>
      <c r="F22" s="15" t="s">
        <v>66</v>
      </c>
      <c r="G22" s="6" t="s">
        <v>19</v>
      </c>
      <c r="J22" s="6" t="n">
        <v>18</v>
      </c>
      <c r="K22" s="6" t="n">
        <v>8</v>
      </c>
      <c r="L22" s="6" t="n">
        <v>44</v>
      </c>
      <c r="M22" s="8"/>
      <c r="N22" s="8"/>
    </row>
    <row r="23" customFormat="false" ht="12.8" hidden="false" customHeight="true" outlineLevel="0" collapsed="false">
      <c r="C23" s="6" t="s">
        <v>67</v>
      </c>
      <c r="D23" s="3" t="str">
        <f aca="false">_xlfn.CONCAT(C23,"  ",E23)</f>
        <v>Bindu  Pragathinagar</v>
      </c>
      <c r="E23" s="6" t="s">
        <v>68</v>
      </c>
      <c r="F23" s="7" t="n">
        <v>9030057272</v>
      </c>
      <c r="G23" s="6" t="s">
        <v>16</v>
      </c>
      <c r="J23" s="6" t="n">
        <v>16</v>
      </c>
      <c r="K23" s="6" t="n">
        <v>8</v>
      </c>
      <c r="L23" s="6" t="n">
        <v>40</v>
      </c>
      <c r="M23" s="8"/>
      <c r="N23" s="20"/>
    </row>
    <row r="24" customFormat="false" ht="12.8" hidden="false" customHeight="true" outlineLevel="0" collapsed="false">
      <c r="C24" s="6" t="s">
        <v>69</v>
      </c>
      <c r="D24" s="3" t="str">
        <f aca="false">_xlfn.CONCAT(C24,"  ",E24)</f>
        <v>Rinutha   Vasanthanagar</v>
      </c>
      <c r="E24" s="6" t="s">
        <v>70</v>
      </c>
      <c r="F24" s="7" t="n">
        <v>7755933942</v>
      </c>
      <c r="G24" s="6" t="s">
        <v>19</v>
      </c>
      <c r="J24" s="6" t="n">
        <v>4</v>
      </c>
      <c r="K24" s="6" t="n">
        <v>4</v>
      </c>
      <c r="L24" s="6" t="n">
        <v>12</v>
      </c>
      <c r="M24" s="8"/>
      <c r="N24" s="8"/>
    </row>
    <row r="25" customFormat="false" ht="12.8" hidden="false" customHeight="true" outlineLevel="0" collapsed="false">
      <c r="C25" s="6" t="s">
        <v>71</v>
      </c>
      <c r="D25" s="3" t="str">
        <f aca="false">_xlfn.CONCAT(C25,"  ",E25)</f>
        <v>David   Bachupally</v>
      </c>
      <c r="E25" s="6" t="s">
        <v>72</v>
      </c>
      <c r="F25" s="7" t="n">
        <v>9966054349</v>
      </c>
      <c r="G25" s="6" t="s">
        <v>19</v>
      </c>
      <c r="J25" s="6" t="n">
        <v>12</v>
      </c>
      <c r="K25" s="6" t="n">
        <v>5</v>
      </c>
      <c r="L25" s="6" t="n">
        <v>29</v>
      </c>
      <c r="M25" s="8"/>
      <c r="N25" s="8"/>
    </row>
    <row r="26" customFormat="false" ht="12.8" hidden="false" customHeight="true" outlineLevel="0" collapsed="false">
      <c r="C26" s="6" t="s">
        <v>73</v>
      </c>
      <c r="D26" s="3" t="str">
        <f aca="false">_xlfn.CONCAT(C26,"  ",E26)</f>
        <v>Srinu  Mallampet</v>
      </c>
      <c r="E26" s="6" t="s">
        <v>74</v>
      </c>
      <c r="F26" s="7" t="n">
        <v>9948458077</v>
      </c>
      <c r="G26" s="8"/>
      <c r="J26" s="6" t="n">
        <v>5</v>
      </c>
      <c r="K26" s="6" t="n">
        <v>5</v>
      </c>
      <c r="L26" s="6" t="n">
        <v>15</v>
      </c>
      <c r="M26" s="8"/>
      <c r="N26" s="8"/>
    </row>
    <row r="27" customFormat="false" ht="12.8" hidden="false" customHeight="true" outlineLevel="0" collapsed="false">
      <c r="C27" s="18" t="s">
        <v>75</v>
      </c>
      <c r="D27" s="3" t="str">
        <f aca="false">_xlfn.CONCAT(C27,"  ",E27)</f>
        <v>Suman &amp; Neela  HMT miyapur</v>
      </c>
      <c r="E27" s="18" t="s">
        <v>76</v>
      </c>
      <c r="F27" s="8"/>
      <c r="G27" s="8"/>
      <c r="J27" s="19" t="n">
        <v>2</v>
      </c>
      <c r="K27" s="19" t="n">
        <v>3</v>
      </c>
      <c r="L27" s="19" t="n">
        <v>7</v>
      </c>
      <c r="M27" s="8"/>
      <c r="N27" s="8"/>
    </row>
    <row r="28" customFormat="false" ht="12.8" hidden="false" customHeight="true" outlineLevel="0" collapsed="false">
      <c r="C28" s="6" t="s">
        <v>77</v>
      </c>
      <c r="D28" s="3" t="str">
        <f aca="false">_xlfn.CONCAT(C28,"  ",E28)</f>
        <v>Suchitra  Kondapur</v>
      </c>
      <c r="E28" s="6" t="s">
        <v>78</v>
      </c>
      <c r="F28" s="7" t="n">
        <v>9963103165</v>
      </c>
      <c r="G28" s="6" t="s">
        <v>16</v>
      </c>
      <c r="J28" s="6" t="n">
        <v>9</v>
      </c>
      <c r="K28" s="6" t="n">
        <v>9</v>
      </c>
      <c r="L28" s="6" t="n">
        <v>27</v>
      </c>
      <c r="M28" s="8"/>
      <c r="N28" s="8"/>
    </row>
    <row r="29" customFormat="false" ht="12.8" hidden="false" customHeight="true" outlineLevel="0" collapsed="false">
      <c r="C29" s="6" t="s">
        <v>79</v>
      </c>
      <c r="D29" s="3" t="str">
        <f aca="false">_xlfn.CONCAT(C29,"  ",E29)</f>
        <v>Sailaja   Miyapur </v>
      </c>
      <c r="E29" s="6" t="s">
        <v>80</v>
      </c>
      <c r="F29" s="7" t="n">
        <v>7989236492</v>
      </c>
      <c r="G29" s="6" t="s">
        <v>19</v>
      </c>
      <c r="J29" s="6" t="n">
        <v>8</v>
      </c>
      <c r="K29" s="6" t="n">
        <v>12</v>
      </c>
      <c r="L29" s="6" t="n">
        <v>28</v>
      </c>
      <c r="M29" s="8"/>
      <c r="N29" s="8"/>
    </row>
    <row r="30" customFormat="false" ht="12.8" hidden="false" customHeight="true" outlineLevel="0" collapsed="false">
      <c r="C30" s="6" t="s">
        <v>81</v>
      </c>
      <c r="D30" s="3" t="str">
        <f aca="false">_xlfn.CONCAT(C30,"  ",E30)</f>
        <v>Dayanand  Chandanagar</v>
      </c>
      <c r="E30" s="6" t="s">
        <v>82</v>
      </c>
      <c r="F30" s="7" t="n">
        <v>8143678763</v>
      </c>
      <c r="G30" s="6" t="s">
        <v>19</v>
      </c>
      <c r="J30" s="6" t="n">
        <v>5</v>
      </c>
      <c r="K30" s="6" t="n">
        <v>11</v>
      </c>
      <c r="L30" s="6" t="n">
        <v>21</v>
      </c>
      <c r="M30" s="8"/>
      <c r="N30" s="8"/>
    </row>
    <row r="31" customFormat="false" ht="12.8" hidden="false" customHeight="true" outlineLevel="0" collapsed="false">
      <c r="C31" s="6" t="s">
        <v>83</v>
      </c>
      <c r="D31" s="3" t="str">
        <f aca="false">_xlfn.CONCAT(C31,"  ",E31)</f>
        <v>Shiva Phaneesh  Nallagandla</v>
      </c>
      <c r="E31" s="6" t="s">
        <v>84</v>
      </c>
      <c r="F31" s="7" t="n">
        <v>8333869739</v>
      </c>
      <c r="G31" s="6" t="s">
        <v>19</v>
      </c>
      <c r="J31" s="6" t="n">
        <v>16</v>
      </c>
      <c r="K31" s="6" t="n">
        <v>11</v>
      </c>
      <c r="L31" s="6" t="n">
        <v>43</v>
      </c>
      <c r="M31" s="8"/>
      <c r="N31" s="8"/>
    </row>
    <row r="32" customFormat="false" ht="12.8" hidden="false" customHeight="true" outlineLevel="0" collapsed="false">
      <c r="C32" s="6" t="s">
        <v>85</v>
      </c>
      <c r="D32" s="3" t="str">
        <f aca="false">_xlfn.CONCAT(C32,"  ",E32)</f>
        <v>Anupama  Beeramguda</v>
      </c>
      <c r="E32" s="6" t="s">
        <v>86</v>
      </c>
      <c r="F32" s="7" t="n">
        <v>9866156699</v>
      </c>
      <c r="G32" s="6" t="s">
        <v>19</v>
      </c>
      <c r="J32" s="6" t="n">
        <v>10</v>
      </c>
      <c r="K32" s="6" t="n">
        <v>4</v>
      </c>
      <c r="L32" s="6" t="n">
        <v>24</v>
      </c>
      <c r="M32" s="8"/>
      <c r="N32" s="8"/>
    </row>
    <row r="33" customFormat="false" ht="12.8" hidden="false" customHeight="true" outlineLevel="0" collapsed="false">
      <c r="C33" s="6" t="s">
        <v>87</v>
      </c>
      <c r="D33" s="3" t="str">
        <f aca="false">_xlfn.CONCAT(C33,"  ",E33)</f>
        <v>Moses   Patancheruvu</v>
      </c>
      <c r="E33" s="6" t="s">
        <v>88</v>
      </c>
      <c r="F33" s="7" t="n">
        <v>9866056699</v>
      </c>
      <c r="G33" s="16" t="s">
        <v>25</v>
      </c>
      <c r="J33" s="6" t="n">
        <v>5</v>
      </c>
      <c r="K33" s="6" t="n">
        <v>6</v>
      </c>
      <c r="L33" s="6" t="n">
        <v>16</v>
      </c>
      <c r="M33" s="8"/>
      <c r="N33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2026-03-11T17:09:31Z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