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orecasting_201751011\db\"/>
    </mc:Choice>
  </mc:AlternateContent>
  <xr:revisionPtr revIDLastSave="0" documentId="8_{4A182C5B-1726-4BD6-AA5B-117285B3638C}" xr6:coauthVersionLast="40" xr6:coauthVersionMax="40" xr10:uidLastSave="{00000000-0000-0000-0000-000000000000}"/>
  <bookViews>
    <workbookView xWindow="0" yWindow="0" windowWidth="15345" windowHeight="4470" xr2:uid="{4F057B6A-CB25-437D-8FEB-33D964B082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/>
  <c r="E12" i="1" s="1"/>
  <c r="F1" i="1"/>
  <c r="G1" i="1"/>
  <c r="G12" i="1" s="1"/>
  <c r="B14" i="1" s="1"/>
  <c r="D2" i="1"/>
  <c r="E2" i="1"/>
  <c r="F2" i="1"/>
  <c r="G2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C12" i="1"/>
  <c r="D12" i="1"/>
  <c r="F12" i="1"/>
  <c r="C13" i="1"/>
  <c r="B15" i="1" s="1"/>
  <c r="D13" i="1"/>
  <c r="B17" i="1" l="1"/>
  <c r="B16" i="1"/>
</calcChain>
</file>

<file path=xl/sharedStrings.xml><?xml version="1.0" encoding="utf-8"?>
<sst xmlns="http://schemas.openxmlformats.org/spreadsheetml/2006/main" count="5" uniqueCount="5">
  <si>
    <t>y</t>
  </si>
  <si>
    <t>B0</t>
  </si>
  <si>
    <t>B1</t>
  </si>
  <si>
    <t>rata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</si>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</sst>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AACA-65A1-4808-95E3-8CB5BF361BB5}">
  <dimension ref="A1:G17"/>
  <sheetViews>
    <sheetView tabSelected="1" workbookViewId="0">
      <selection activeCell="B1" sqref="B1"/>
    </sheetView>
  </sheetViews>
  <sheetFormatPr defaultRowHeight="15" x14ac:dyDescent="0.25"/>
  <cols>
    <col min="2" max="2" width="37.7109375" bestFit="1" customWidth="1"/>
  </cols>
  <sheetData>
    <row r="1" spans="1:7" x14ac:dyDescent="0.25">
      <c r="A1">
        <v>1</v>
      </c>
      <c r="B1">
        <v>2018</v>
      </c>
      <c r="C1">
        <v>100</v>
      </c>
      <c r="D1">
        <f>A1-1</f>
        <v>0</v>
      </c>
      <c r="E1">
        <f>C1</f>
        <v>100</v>
      </c>
      <c r="F1">
        <f>D1*D1</f>
        <v>0</v>
      </c>
      <c r="G1">
        <f>D1*E1</f>
        <v>0</v>
      </c>
    </row>
    <row r="2" spans="1:7" x14ac:dyDescent="0.25">
      <c r="A2">
        <v>2</v>
      </c>
      <c r="B2">
        <v>2019</v>
      </c>
      <c r="C2">
        <v>200</v>
      </c>
      <c r="D2">
        <f>A2-1</f>
        <v>1</v>
      </c>
      <c r="E2">
        <f>C2</f>
        <v>200</v>
      </c>
      <c r="F2">
        <f>D2*D2</f>
        <v>1</v>
      </c>
      <c r="G2">
        <f>D2*E2</f>
        <v>200</v>
      </c>
    </row>
    <row r="3" spans="1:7" x14ac:dyDescent="0.25">
      <c r="A3">
        <v>3</v>
      </c>
      <c r="B3">
        <v>2020</v>
      </c>
      <c r="C3">
        <v>300</v>
      </c>
      <c r="D3">
        <f>A3-1</f>
        <v>2</v>
      </c>
      <c r="E3">
        <f>C3</f>
        <v>300</v>
      </c>
      <c r="F3">
        <f>D3*D3</f>
        <v>4</v>
      </c>
      <c r="G3">
        <f>D3*E3</f>
        <v>600</v>
      </c>
    </row>
    <row r="4" spans="1:7" x14ac:dyDescent="0.25">
      <c r="A4">
        <v>4</v>
      </c>
      <c r="B4">
        <v>2021</v>
      </c>
      <c r="C4">
        <v>400</v>
      </c>
      <c r="D4">
        <f>A4-1</f>
        <v>3</v>
      </c>
      <c r="E4">
        <f>C4</f>
        <v>400</v>
      </c>
      <c r="F4">
        <f>D4*D4</f>
        <v>9</v>
      </c>
      <c r="G4">
        <f>D4*E4</f>
        <v>1200</v>
      </c>
    </row>
    <row r="5" spans="1:7" x14ac:dyDescent="0.25">
      <c r="A5">
        <v>5</v>
      </c>
      <c r="B5">
        <v>2022</v>
      </c>
      <c r="C5">
        <v>500</v>
      </c>
      <c r="D5">
        <f>A5-1</f>
        <v>4</v>
      </c>
      <c r="E5">
        <f>C5</f>
        <v>500</v>
      </c>
      <c r="F5">
        <f>D5*D5</f>
        <v>16</v>
      </c>
      <c r="G5">
        <f>D5*E5</f>
        <v>2000</v>
      </c>
    </row>
    <row r="6" spans="1:7" x14ac:dyDescent="0.25">
      <c r="A6">
        <v>6</v>
      </c>
      <c r="B6">
        <v>2023</v>
      </c>
      <c r="C6">
        <v>600</v>
      </c>
      <c r="D6">
        <f>A6-1</f>
        <v>5</v>
      </c>
      <c r="E6">
        <f>C6</f>
        <v>600</v>
      </c>
      <c r="F6">
        <f>D6*D6</f>
        <v>25</v>
      </c>
      <c r="G6">
        <f>D6*E6</f>
        <v>3000</v>
      </c>
    </row>
    <row r="7" spans="1:7" x14ac:dyDescent="0.25">
      <c r="A7">
        <v>7</v>
      </c>
      <c r="B7">
        <v>2024</v>
      </c>
      <c r="C7">
        <v>100</v>
      </c>
      <c r="D7">
        <f>A7-1</f>
        <v>6</v>
      </c>
      <c r="E7">
        <f>C7</f>
        <v>100</v>
      </c>
      <c r="F7">
        <f>D7*D7</f>
        <v>36</v>
      </c>
      <c r="G7">
        <f>D7*C7</f>
        <v>600</v>
      </c>
    </row>
    <row r="8" spans="1:7" x14ac:dyDescent="0.25">
      <c r="A8">
        <v>8</v>
      </c>
      <c r="B8">
        <v>2025</v>
      </c>
      <c r="C8">
        <v>200</v>
      </c>
      <c r="D8">
        <f>A8-1</f>
        <v>7</v>
      </c>
      <c r="E8">
        <f>C8</f>
        <v>200</v>
      </c>
      <c r="F8">
        <f>D8*D8</f>
        <v>49</v>
      </c>
      <c r="G8">
        <f>D8*C8</f>
        <v>1400</v>
      </c>
    </row>
    <row r="9" spans="1:7" x14ac:dyDescent="0.25">
      <c r="A9">
        <v>9</v>
      </c>
      <c r="B9">
        <v>2026</v>
      </c>
      <c r="C9">
        <v>300</v>
      </c>
      <c r="D9">
        <f>A9-1</f>
        <v>8</v>
      </c>
      <c r="E9">
        <f>C9</f>
        <v>300</v>
      </c>
      <c r="F9">
        <f>D9*D9</f>
        <v>64</v>
      </c>
      <c r="G9">
        <f>D9*C9</f>
        <v>2400</v>
      </c>
    </row>
    <row r="10" spans="1:7" x14ac:dyDescent="0.25">
      <c r="A10">
        <v>10</v>
      </c>
      <c r="B10">
        <v>2027</v>
      </c>
      <c r="C10">
        <v>400</v>
      </c>
      <c r="D10">
        <f>A10-1</f>
        <v>9</v>
      </c>
      <c r="E10">
        <f>C10</f>
        <v>400</v>
      </c>
      <c r="F10">
        <f>D10*D10</f>
        <v>81</v>
      </c>
      <c r="G10">
        <f>D10*C10</f>
        <v>3600</v>
      </c>
    </row>
    <row r="11" spans="1:7" x14ac:dyDescent="0.25">
      <c r="A11">
        <v>11</v>
      </c>
      <c r="B11">
        <v>2028</v>
      </c>
      <c r="C11">
        <v>500</v>
      </c>
      <c r="D11">
        <f>A11-1</f>
        <v>10</v>
      </c>
      <c r="E11">
        <f>C11</f>
        <v>500</v>
      </c>
      <c r="F11">
        <f>D11*D11</f>
        <v>100</v>
      </c>
      <c r="G11">
        <f>D11*C11</f>
        <v>5000</v>
      </c>
    </row>
    <row r="12" spans="1:7" x14ac:dyDescent="0.25">
      <c r="A12" s="2" t="s">
        <v>4</v>
      </c>
      <c r="B12" s="2"/>
      <c r="C12">
        <f>SUM(C1:C11)</f>
        <v>3600</v>
      </c>
      <c r="D12">
        <f>SUM(D1:D11)</f>
        <v>55</v>
      </c>
      <c r="E12">
        <f>SUM(E1:E11)</f>
        <v>3600</v>
      </c>
      <c r="F12">
        <f>SUM(F1:F11)</f>
        <v>385</v>
      </c>
      <c r="G12">
        <f>SUM(G1:G11)</f>
        <v>20000</v>
      </c>
    </row>
    <row r="13" spans="1:7" x14ac:dyDescent="0.25">
      <c r="A13" s="2" t="s">
        <v>3</v>
      </c>
      <c r="B13" s="2"/>
      <c r="C13">
        <f>AVERAGE(C1:C11)</f>
        <v>327.27272727272725</v>
      </c>
      <c r="D13">
        <f>AVERAGE(D1:D11)</f>
        <v>5</v>
      </c>
    </row>
    <row r="14" spans="1:7" x14ac:dyDescent="0.25">
      <c r="A14" t="s">
        <v>2</v>
      </c>
      <c r="B14">
        <f>(G12-((D12*E12)/A11))/(F12-((D12*D12)/A11))</f>
        <v>18.181818181818183</v>
      </c>
    </row>
    <row r="15" spans="1:7" x14ac:dyDescent="0.25">
      <c r="A15" t="s">
        <v>1</v>
      </c>
      <c r="B15">
        <f>(C13)-(B14*D13)</f>
        <v>236.36363636363632</v>
      </c>
    </row>
    <row r="16" spans="1:7" x14ac:dyDescent="0.25">
      <c r="A16" t="s">
        <v>0</v>
      </c>
      <c r="B16" s="1" t="str">
        <f>B15&amp;" + "&amp;B14&amp;" * "&amp;"x"</f>
        <v>236.363636363636 + 18.1818181818182 * x</v>
      </c>
    </row>
    <row r="17" spans="2:2" x14ac:dyDescent="0.25">
      <c r="B17" s="1">
        <f>B15 + B14 * 13</f>
        <v>472.72727272727269</v>
      </c>
    </row>
  </sheetData>
  <mergeCells count="2">
    <mergeCell ref="A12:B12"/>
    <mergeCell ref="A13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2018-11-20T04:11:07Z</dcterms:created>
  <dcterms:modified xsi:type="dcterms:W3CDTF">2018-11-20T04:12:26Z</dcterms:modified>
</cp:coreProperties>
</file>