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ANIFA SHABIRAH\HANIFA (ADORA)\SDN GANDUL 2\"/>
    </mc:Choice>
  </mc:AlternateContent>
  <xr:revisionPtr revIDLastSave="0" documentId="13_ncr:1_{785C3098-5A9E-432F-BEFC-CD4D8E2D5039}" xr6:coauthVersionLast="47" xr6:coauthVersionMax="47" xr10:uidLastSave="{00000000-0000-0000-0000-000000000000}"/>
  <bookViews>
    <workbookView xWindow="-110" yWindow="-110" windowWidth="19420" windowHeight="10300" xr2:uid="{7B669CF9-EC56-4C53-A1B2-57AB5EF2FD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23" i="1"/>
  <c r="D5" i="1"/>
  <c r="D13" i="1"/>
  <c r="D16" i="1"/>
  <c r="D12" i="1"/>
  <c r="D9" i="1"/>
  <c r="D19" i="1"/>
  <c r="D17" i="1"/>
  <c r="D14" i="1"/>
  <c r="D21" i="1"/>
  <c r="D20" i="1"/>
  <c r="D3" i="1"/>
  <c r="D7" i="1"/>
  <c r="D11" i="1"/>
  <c r="D15" i="1"/>
  <c r="D6" i="1"/>
  <c r="D10" i="1"/>
  <c r="D29" i="1"/>
  <c r="D31" i="1"/>
  <c r="D25" i="1"/>
  <c r="D28" i="1"/>
  <c r="D26" i="1"/>
  <c r="D30" i="1"/>
  <c r="D24" i="1"/>
  <c r="D27" i="1"/>
  <c r="D18" i="1"/>
  <c r="D22" i="1"/>
  <c r="D8" i="1"/>
</calcChain>
</file>

<file path=xl/sharedStrings.xml><?xml version="1.0" encoding="utf-8"?>
<sst xmlns="http://schemas.openxmlformats.org/spreadsheetml/2006/main" count="232" uniqueCount="153">
  <si>
    <t>NO</t>
  </si>
  <si>
    <t xml:space="preserve">NAMA LENGKAP </t>
  </si>
  <si>
    <t>TEMPAT LAHIR</t>
  </si>
  <si>
    <t>TANGGAL LAHIR</t>
  </si>
  <si>
    <t>JENIS KELAMIN</t>
  </si>
  <si>
    <t>BERAT BADAN</t>
  </si>
  <si>
    <t>TINGGI BADAN</t>
  </si>
  <si>
    <t>KELAS</t>
  </si>
  <si>
    <t xml:space="preserve">ALAMAT RUMAH </t>
  </si>
  <si>
    <t>NOMOR TELF.</t>
  </si>
  <si>
    <t>EMAIL</t>
  </si>
  <si>
    <t>RIWAYAT PENYAKIT BAWAAN</t>
  </si>
  <si>
    <t>NAMA ORANG TUA</t>
  </si>
  <si>
    <t xml:space="preserve">ALAMAT ORANG TUA </t>
  </si>
  <si>
    <t>NOMOR TELF. ORANG TUA</t>
  </si>
  <si>
    <t xml:space="preserve">Rayyan Asyauqi </t>
  </si>
  <si>
    <t xml:space="preserve">Depok </t>
  </si>
  <si>
    <t>Laki-laki</t>
  </si>
  <si>
    <t>Jl. Melati II RT. 003/001, No. 79, Gandul, Cinere, Depok</t>
  </si>
  <si>
    <t>tini17051988@gmail.com</t>
  </si>
  <si>
    <t>Apriyanto - Tini Suhartini</t>
  </si>
  <si>
    <t>Jln. Melati II, RT.003.001, No. 79</t>
  </si>
  <si>
    <t>Raisa Anindiya Putri</t>
  </si>
  <si>
    <t>Perempuan</t>
  </si>
  <si>
    <t>Sultan Hadi Pratama</t>
  </si>
  <si>
    <t>18 Kg</t>
  </si>
  <si>
    <t>Jln. PLN GG. Damai Rt. 25/05</t>
  </si>
  <si>
    <t>Endang Fatmawati</t>
  </si>
  <si>
    <t>Gibran Alfiandra Putra</t>
  </si>
  <si>
    <t>Jl. Raya Gandul No. 58, RT. 22/06. Kel. Gandul, Cinere</t>
  </si>
  <si>
    <t>gibranalfiandra9@gmail.com</t>
  </si>
  <si>
    <t>Surya Suftandar</t>
  </si>
  <si>
    <t>Jl. Raya Gandul No. 58, Rt. 22/06</t>
  </si>
  <si>
    <t>Lucyana Zhaafirah Wibowo</t>
  </si>
  <si>
    <t>21 Kg</t>
  </si>
  <si>
    <t>Jl. Erha Gg. Mushola. No. 7 RT. 043/01, Gandul, Cinere, Depok</t>
  </si>
  <si>
    <t>Oktavia Ade Novitasari</t>
  </si>
  <si>
    <t>Ashqilla Rafania Jayanih</t>
  </si>
  <si>
    <t>35 Kg</t>
  </si>
  <si>
    <t>Jl. PLN GG. H. Joan, No. 9, RT. 24/05</t>
  </si>
  <si>
    <t>Murjayanih</t>
  </si>
  <si>
    <t>Anindhiya</t>
  </si>
  <si>
    <t>Jakarta</t>
  </si>
  <si>
    <t>36 Kg</t>
  </si>
  <si>
    <t>128 CM</t>
  </si>
  <si>
    <t>Jl. Lestari RT. 27/08, No. 62, Gandul, Cinere, Depok, 16512</t>
  </si>
  <si>
    <t>tiannat7@gmail.com</t>
  </si>
  <si>
    <t>Ibu Parinah</t>
  </si>
  <si>
    <t>Muhammad Alvin Ramadhan</t>
  </si>
  <si>
    <t>Cirebon</t>
  </si>
  <si>
    <t>Jln. Pintu Air 3, No. 37B, Rt. 07/08, Kel. Gandul, Cinere, Depok.</t>
  </si>
  <si>
    <t>Dewi Lestari</t>
  </si>
  <si>
    <t>M. Firdhan Kinatha</t>
  </si>
  <si>
    <t>Painan</t>
  </si>
  <si>
    <t>19 Kg</t>
  </si>
  <si>
    <t>Jln. Lestari I No. 36 Gandul</t>
  </si>
  <si>
    <t>yulnornis906@gmail.com</t>
  </si>
  <si>
    <t>Ririp Muasihin Zhan</t>
  </si>
  <si>
    <t>Hafidz Fasikhulisan</t>
  </si>
  <si>
    <t>Brebes</t>
  </si>
  <si>
    <t>30 Kg</t>
  </si>
  <si>
    <t>Jln. Pinding, No. 32i, Cipedak, Jagakarsa, Jakarta Selatan</t>
  </si>
  <si>
    <t>Warsono</t>
  </si>
  <si>
    <t xml:space="preserve">Muhammad Hafid Rafie Rabbani </t>
  </si>
  <si>
    <t>20 Kg</t>
  </si>
  <si>
    <t>Jln. Masjid Al-Akhyar, GG. Hj. Acing</t>
  </si>
  <si>
    <t>Yana Suryana</t>
  </si>
  <si>
    <t>Muhammad Bahrul Rizky</t>
  </si>
  <si>
    <t>25 Kg</t>
  </si>
  <si>
    <t>122 CM</t>
  </si>
  <si>
    <t>Jln. Masjid Al-Akhyar, No. 15, RT.040/02, Gandul</t>
  </si>
  <si>
    <t>Endangapriyani15@gmail.com</t>
  </si>
  <si>
    <t>Endang Apriyani</t>
  </si>
  <si>
    <t>Devan Ali Ramadhan</t>
  </si>
  <si>
    <t>Jln. Melati 1 No. 48, RT. 002/006, Gandul, Cinere, Depok, 16512</t>
  </si>
  <si>
    <t>Devi</t>
  </si>
  <si>
    <t>Alasha Ayu Prasetyo</t>
  </si>
  <si>
    <t>28 Kg</t>
  </si>
  <si>
    <t>125 CM</t>
  </si>
  <si>
    <t>Gandul RT.30/02, No. 27, Jln. Masjid Jami Al-Akhyar, Gandul, Cinere, kota Depok</t>
  </si>
  <si>
    <t>Enik Suryani</t>
  </si>
  <si>
    <t>Gandul</t>
  </si>
  <si>
    <t>Arsyilla Putri Zuliantin</t>
  </si>
  <si>
    <t>23 Kg</t>
  </si>
  <si>
    <t>110 CM</t>
  </si>
  <si>
    <t>Jl. H. Saumin, No. 55, RT. 028/008, Gandul, Cinere, Depok</t>
  </si>
  <si>
    <t>Titin Dinarzat</t>
  </si>
  <si>
    <t>Keyra Yulditya Azmy</t>
  </si>
  <si>
    <t>121 CM</t>
  </si>
  <si>
    <t>Jl. PLN No. 94B, RT. 026/003, Gandul, Cinere, Depok</t>
  </si>
  <si>
    <t>Edy Munandar</t>
  </si>
  <si>
    <t>Adiba Kheiza Biyanto</t>
  </si>
  <si>
    <t>Bekasi</t>
  </si>
  <si>
    <t>122,8 CM</t>
  </si>
  <si>
    <t>Jl. Waren, Rt. 05/07, No. 52E</t>
  </si>
  <si>
    <t>Susilawati</t>
  </si>
  <si>
    <t>Arjuna Khai Al-Azka</t>
  </si>
  <si>
    <t>Tanggerang</t>
  </si>
  <si>
    <t>140 CM</t>
  </si>
  <si>
    <t>Jl. H. Dobeng, PLN No. 48, Gandul-Cinere</t>
  </si>
  <si>
    <t>Aini Oey</t>
  </si>
  <si>
    <t>Rasya Kania Salsabila Hargiharto</t>
  </si>
  <si>
    <t>40 Kg</t>
  </si>
  <si>
    <t>Jl. Musyawarah 2, Komplek D-Casa, Nomor 2 Gandul</t>
  </si>
  <si>
    <t>Ivone</t>
  </si>
  <si>
    <t>Nabila Cah Ayu</t>
  </si>
  <si>
    <t>Margasari</t>
  </si>
  <si>
    <t>Jl. Timbul 3 RT.08/04, No. 121, Cipedak, Jagakarsa, Jaksel</t>
  </si>
  <si>
    <t>nabihnabih181@gmail.com</t>
  </si>
  <si>
    <t>Ratu Bilqish</t>
  </si>
  <si>
    <t>Aqillah Azzahra Putri</t>
  </si>
  <si>
    <t>31 Kg</t>
  </si>
  <si>
    <t>130 CM</t>
  </si>
  <si>
    <t>Jl. Rawa Kopi 1 GG. H. Dahlan, Pangkalan Jati Baru, Cinere, Depok, Jawa Barat</t>
  </si>
  <si>
    <t>Maryati</t>
  </si>
  <si>
    <t>Jl. Rawa Kopi 1</t>
  </si>
  <si>
    <t>Nabila Samha</t>
  </si>
  <si>
    <t>60 Kg</t>
  </si>
  <si>
    <t>154 CM</t>
  </si>
  <si>
    <t>Jl. Melati 2, RT. 03/01, No. 64, Gandul</t>
  </si>
  <si>
    <t>marijahutra@gmail.com</t>
  </si>
  <si>
    <t>Marlina</t>
  </si>
  <si>
    <t>Dzakiya Talita Sakhi</t>
  </si>
  <si>
    <t>138 CM</t>
  </si>
  <si>
    <t>Jl. Masjid An'Nimah, No. 18F, RT. 18/08, Kelurahan Gandul, Cinere, Depok, Jawa Barat 16512.</t>
  </si>
  <si>
    <t>talitadiza@gmail.com</t>
  </si>
  <si>
    <t>Aisyah</t>
  </si>
  <si>
    <t>Shakia Khairunnisa</t>
  </si>
  <si>
    <t>45 Kg</t>
  </si>
  <si>
    <t>Jln. Pintu ait 3, RT. 27/08, No. 62, Gandul, Cinere, Depok</t>
  </si>
  <si>
    <t>sakilaaa64@gmail.com</t>
  </si>
  <si>
    <t>Aleya Zahra Ramadhani</t>
  </si>
  <si>
    <t>Jl. Ibnu Armah No. 06, RT. 006/003</t>
  </si>
  <si>
    <t>aryarayvan@gmail.com</t>
  </si>
  <si>
    <t>Sesak Nafas</t>
  </si>
  <si>
    <t>Abdul Yahya</t>
  </si>
  <si>
    <t>Muhammad Davi El Raihan</t>
  </si>
  <si>
    <t>Jl. Melati 1 No. 48, Gandul, Cinere</t>
  </si>
  <si>
    <t>Mikhayla Keisha</t>
  </si>
  <si>
    <t>Cilacap</t>
  </si>
  <si>
    <t>34 Kg</t>
  </si>
  <si>
    <t>Jalan Raya Gandul, RT. 38/06, No. 15, Gandul, Cinere, Depok</t>
  </si>
  <si>
    <t>dwitisnakeisha15@gmail.com</t>
  </si>
  <si>
    <t>Didi Priyado - Dwi Tisnawati</t>
  </si>
  <si>
    <t>Ukasyah Adha Abdillah</t>
  </si>
  <si>
    <t>Lampung</t>
  </si>
  <si>
    <t>Krukut Raya Jl. Tanjung No. 3, Kel. Krukut, Limo, Depok</t>
  </si>
  <si>
    <t>Ade Irma Suryani</t>
  </si>
  <si>
    <t>Alkhalifi Zikri Hamizan Saktiono</t>
  </si>
  <si>
    <t>25,5 Kg</t>
  </si>
  <si>
    <t>Jl. Melati 4, Gandul, Cinere, Depok</t>
  </si>
  <si>
    <t xml:space="preserve">Nurul </t>
  </si>
  <si>
    <t>TANGGAL HARI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</si>
</sst>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[$-F800]dddd\,\ mmmm\ dd\,\ yyyy"/>
      <alignment horizontal="center" vertical="center" textRotation="0" wrapText="1" indent="0" justifyLastLine="0" shrinkToFit="0" readingOrder="0"/>
    </dxf>
    <dxf>
      <numFmt numFmtId="164" formatCode="[$-F800]dddd\,\ mmmm\ dd\,\ 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F699C-4070-4DF6-834B-CD80F49684ED}" name="Table1" displayName="Table1" ref="A2:P31" totalsRowShown="0" dataDxfId="0">
  <autoFilter ref="A2:P31" xr:uid="{CABF699C-4070-4DF6-834B-CD80F49684ED}"/>
  <sortState xmlns:xlrd2="http://schemas.microsoft.com/office/spreadsheetml/2017/richdata2" ref="A3:P31">
    <sortCondition ref="I2:I31"/>
  </sortState>
  <tableColumns count="16">
    <tableColumn id="1" xr3:uid="{B469B5E2-6108-486D-865C-87F8C9A3302A}" name="NO" dataDxfId="16"/>
    <tableColumn id="2" xr3:uid="{393ADA32-070D-4979-BAEF-91BFF5778983}" name="NAMA LENGKAP " dataDxfId="15"/>
    <tableColumn id="3" xr3:uid="{4949EF5A-2F4A-45A7-9C21-EBB8632398E2}" name="TEMPAT LAHIR" dataDxfId="14"/>
    <tableColumn id="9" xr3:uid="{7E285A21-FBE7-41B9-B44C-530F0D81A2A9}" name="TANGGAL HARI INI" dataDxfId="13">
      <calculatedColumnFormula>TODAY()</calculatedColumnFormula>
    </tableColumn>
    <tableColumn id="4" xr3:uid="{60B8ECB9-5363-458C-B4DD-8C88EB66F324}" name="TANGGAL LAHIR" dataDxfId="12"/>
    <tableColumn id="6" xr3:uid="{905ABA75-77FC-4DF2-ADC5-465E8234F170}" name="JENIS KELAMIN" dataDxfId="11"/>
    <tableColumn id="7" xr3:uid="{A1659976-F7FA-424C-A72D-3FE7E3970C3B}" name="BERAT BADAN" dataDxfId="10"/>
    <tableColumn id="8" xr3:uid="{CEE6C6D2-B63A-42AE-AEC1-EA03AD78F2FF}" name="TINGGI BADAN" dataDxfId="9"/>
    <tableColumn id="10" xr3:uid="{C08D93F6-6BA4-483D-B95D-C6E6C2349DE1}" name="KELAS" dataDxfId="8"/>
    <tableColumn id="11" xr3:uid="{29C64C10-E348-488E-A89B-2B8997EB9509}" name="ALAMAT RUMAH " dataDxfId="7"/>
    <tableColumn id="12" xr3:uid="{190FF159-C8D7-4E0C-BE1F-D0CB70A480C9}" name="NOMOR TELF." dataDxfId="6"/>
    <tableColumn id="13" xr3:uid="{25604BB2-C5F4-4EC0-B228-2CB2059E114A}" name="EMAIL" dataDxfId="5" dataCellStyle="Hyperlink"/>
    <tableColumn id="14" xr3:uid="{3AD576AE-798A-482B-B7B6-5C5AD1F61D2E}" name="RIWAYAT PENYAKIT BAWAAN" dataDxfId="4"/>
    <tableColumn id="15" xr3:uid="{B44672AC-5C85-4E9E-B740-96CD832666C4}" name="NAMA ORANG TUA" dataDxfId="3"/>
    <tableColumn id="16" xr3:uid="{96E10435-9EFF-4FFE-996C-06AC380560E0}" name="ALAMAT ORANG TUA " dataDxfId="2"/>
    <tableColumn id="17" xr3:uid="{5FAFCAD0-66A9-48C8-A02F-ED8CB7F5BC91}" name="NOMOR TELF. ORANG TUA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jahutra@gmail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gibranalfiandra9@gmail.com" TargetMode="External"/><Relationship Id="rId7" Type="http://schemas.openxmlformats.org/officeDocument/2006/relationships/hyperlink" Target="mailto:nabihnabih181@gmail.com" TargetMode="External"/><Relationship Id="rId12" Type="http://schemas.openxmlformats.org/officeDocument/2006/relationships/hyperlink" Target="mailto:dwitisnakeisha15@gmail.com" TargetMode="External"/><Relationship Id="rId2" Type="http://schemas.openxmlformats.org/officeDocument/2006/relationships/hyperlink" Target="mailto:tini17051988@gmail.com" TargetMode="External"/><Relationship Id="rId1" Type="http://schemas.openxmlformats.org/officeDocument/2006/relationships/hyperlink" Target="mailto:tini17051988@gmail.com" TargetMode="External"/><Relationship Id="rId6" Type="http://schemas.openxmlformats.org/officeDocument/2006/relationships/hyperlink" Target="mailto:Endangapriyani15@gmail.com" TargetMode="External"/><Relationship Id="rId11" Type="http://schemas.openxmlformats.org/officeDocument/2006/relationships/hyperlink" Target="mailto:aryarayvan@gmail.com" TargetMode="External"/><Relationship Id="rId5" Type="http://schemas.openxmlformats.org/officeDocument/2006/relationships/hyperlink" Target="mailto:yulnornis906@gmail.com" TargetMode="External"/><Relationship Id="rId10" Type="http://schemas.openxmlformats.org/officeDocument/2006/relationships/hyperlink" Target="mailto:sakilaaa64@gmail.com" TargetMode="External"/><Relationship Id="rId4" Type="http://schemas.openxmlformats.org/officeDocument/2006/relationships/hyperlink" Target="mailto:tiannat7@gmail.com" TargetMode="External"/><Relationship Id="rId9" Type="http://schemas.openxmlformats.org/officeDocument/2006/relationships/hyperlink" Target="mailto:talitadi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DCF6-868A-4C2D-B6F0-4F393C591693}">
  <sheetPr codeName="Sheet1"/>
  <dimension ref="A2:P31"/>
  <sheetViews>
    <sheetView tabSelected="1" topLeftCell="J1" workbookViewId="0">
      <selection activeCell="P30" sqref="P30"/>
    </sheetView>
  </sheetViews>
  <sheetFormatPr defaultRowHeight="14.5" x14ac:dyDescent="0.35"/>
  <cols>
    <col min="1" max="1" width="4.90625" customWidth="1"/>
    <col min="2" max="2" width="16.6328125" customWidth="1"/>
    <col min="3" max="3" width="15.08984375" customWidth="1"/>
    <col min="4" max="4" width="15.08984375" style="1" customWidth="1"/>
    <col min="5" max="5" width="17" style="1" bestFit="1" customWidth="1"/>
    <col min="6" max="6" width="15.1796875" customWidth="1"/>
    <col min="7" max="7" width="14.6328125" customWidth="1"/>
    <col min="8" max="8" width="15.1796875" customWidth="1"/>
    <col min="10" max="10" width="26.26953125" customWidth="1"/>
    <col min="11" max="11" width="14.36328125" customWidth="1"/>
    <col min="12" max="12" width="27.08984375" customWidth="1"/>
    <col min="13" max="13" width="27.26953125" customWidth="1"/>
    <col min="14" max="14" width="18.7265625" customWidth="1"/>
    <col min="15" max="15" width="20.90625" customWidth="1"/>
    <col min="16" max="16" width="24.90625" customWidth="1"/>
  </cols>
  <sheetData>
    <row r="2" spans="1:16" x14ac:dyDescent="0.35">
      <c r="A2" t="s">
        <v>0</v>
      </c>
      <c r="B2" t="s">
        <v>1</v>
      </c>
      <c r="C2" t="s">
        <v>2</v>
      </c>
      <c r="D2" s="1" t="s">
        <v>152</v>
      </c>
      <c r="E2" s="1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ht="43.5" x14ac:dyDescent="0.35">
      <c r="A3" s="2">
        <v>1</v>
      </c>
      <c r="B3" s="2" t="s">
        <v>73</v>
      </c>
      <c r="C3" s="2" t="s">
        <v>42</v>
      </c>
      <c r="D3" s="3">
        <f ca="1">TODAY()</f>
        <v>46118</v>
      </c>
      <c r="E3" s="3">
        <v>43237</v>
      </c>
      <c r="F3" s="2" t="s">
        <v>17</v>
      </c>
      <c r="G3" s="2"/>
      <c r="H3" s="2"/>
      <c r="I3" s="2">
        <v>1</v>
      </c>
      <c r="J3" s="2" t="s">
        <v>74</v>
      </c>
      <c r="K3" s="2"/>
      <c r="L3" s="4"/>
      <c r="M3" s="2"/>
      <c r="N3" s="2" t="s">
        <v>75</v>
      </c>
      <c r="O3" s="2" t="s">
        <v>74</v>
      </c>
      <c r="P3" s="2">
        <v>81212300838</v>
      </c>
    </row>
    <row r="4" spans="1:16" ht="29" x14ac:dyDescent="0.35">
      <c r="A4" s="2">
        <v>2</v>
      </c>
      <c r="B4" s="2" t="s">
        <v>15</v>
      </c>
      <c r="C4" s="2" t="s">
        <v>16</v>
      </c>
      <c r="D4" s="3">
        <f ca="1">TODAY()</f>
        <v>46118</v>
      </c>
      <c r="E4" s="3">
        <v>43308</v>
      </c>
      <c r="F4" s="2" t="s">
        <v>17</v>
      </c>
      <c r="G4" s="2"/>
      <c r="H4" s="2"/>
      <c r="I4" s="2">
        <v>1</v>
      </c>
      <c r="J4" s="2" t="s">
        <v>18</v>
      </c>
      <c r="K4" s="2">
        <v>85159717735</v>
      </c>
      <c r="L4" s="4" t="s">
        <v>19</v>
      </c>
      <c r="M4" s="2"/>
      <c r="N4" s="2" t="s">
        <v>20</v>
      </c>
      <c r="O4" s="2" t="s">
        <v>21</v>
      </c>
      <c r="P4" s="2">
        <v>85159717735</v>
      </c>
    </row>
    <row r="5" spans="1:16" ht="29" x14ac:dyDescent="0.35">
      <c r="A5" s="2">
        <v>3</v>
      </c>
      <c r="B5" s="2" t="s">
        <v>24</v>
      </c>
      <c r="C5" s="2" t="s">
        <v>16</v>
      </c>
      <c r="D5" s="3">
        <f ca="1">TODAY()</f>
        <v>46118</v>
      </c>
      <c r="E5" s="3">
        <v>43435</v>
      </c>
      <c r="F5" s="2" t="s">
        <v>17</v>
      </c>
      <c r="G5" s="2" t="s">
        <v>25</v>
      </c>
      <c r="H5" s="2"/>
      <c r="I5" s="2">
        <v>1</v>
      </c>
      <c r="J5" s="2" t="s">
        <v>26</v>
      </c>
      <c r="K5" s="2">
        <v>88211702277</v>
      </c>
      <c r="L5" s="4"/>
      <c r="M5" s="2"/>
      <c r="N5" s="2" t="s">
        <v>27</v>
      </c>
      <c r="O5" s="2" t="s">
        <v>26</v>
      </c>
      <c r="P5" s="2">
        <v>88211702277</v>
      </c>
    </row>
    <row r="6" spans="1:16" ht="29" x14ac:dyDescent="0.35">
      <c r="A6" s="2">
        <v>4</v>
      </c>
      <c r="B6" s="2" t="s">
        <v>91</v>
      </c>
      <c r="C6" s="2" t="s">
        <v>92</v>
      </c>
      <c r="D6" s="3">
        <f ca="1">TODAY()</f>
        <v>46118</v>
      </c>
      <c r="E6" s="3">
        <v>42801</v>
      </c>
      <c r="F6" s="2" t="s">
        <v>23</v>
      </c>
      <c r="G6" s="2" t="s">
        <v>64</v>
      </c>
      <c r="H6" s="2" t="s">
        <v>93</v>
      </c>
      <c r="I6" s="2">
        <v>2</v>
      </c>
      <c r="J6" s="2" t="s">
        <v>94</v>
      </c>
      <c r="K6" s="2"/>
      <c r="L6" s="4"/>
      <c r="M6" s="2"/>
      <c r="N6" s="2" t="s">
        <v>95</v>
      </c>
      <c r="O6" s="2" t="s">
        <v>94</v>
      </c>
      <c r="P6" s="2">
        <v>85718928786</v>
      </c>
    </row>
    <row r="7" spans="1:16" ht="43.5" x14ac:dyDescent="0.35">
      <c r="A7" s="2">
        <v>5</v>
      </c>
      <c r="B7" s="2" t="s">
        <v>76</v>
      </c>
      <c r="C7" s="2"/>
      <c r="D7" s="3">
        <f ca="1">TODAY()</f>
        <v>46118</v>
      </c>
      <c r="E7" s="3">
        <v>43145</v>
      </c>
      <c r="F7" s="2" t="s">
        <v>23</v>
      </c>
      <c r="G7" s="2" t="s">
        <v>77</v>
      </c>
      <c r="H7" s="2" t="s">
        <v>78</v>
      </c>
      <c r="I7" s="2">
        <v>2</v>
      </c>
      <c r="J7" s="2" t="s">
        <v>79</v>
      </c>
      <c r="K7" s="2">
        <v>85285445350</v>
      </c>
      <c r="L7" s="4"/>
      <c r="M7" s="2"/>
      <c r="N7" s="2" t="s">
        <v>80</v>
      </c>
      <c r="O7" s="2" t="s">
        <v>81</v>
      </c>
      <c r="P7" s="2">
        <v>81388963441</v>
      </c>
    </row>
    <row r="8" spans="1:16" ht="29" x14ac:dyDescent="0.35">
      <c r="A8" s="2">
        <v>6</v>
      </c>
      <c r="B8" s="2" t="s">
        <v>148</v>
      </c>
      <c r="C8" s="2" t="s">
        <v>42</v>
      </c>
      <c r="D8" s="3">
        <f ca="1">TODAY()</f>
        <v>46118</v>
      </c>
      <c r="E8" s="3">
        <v>42867</v>
      </c>
      <c r="F8" s="2" t="s">
        <v>17</v>
      </c>
      <c r="G8" s="2" t="s">
        <v>149</v>
      </c>
      <c r="H8" s="2"/>
      <c r="I8" s="2">
        <v>2</v>
      </c>
      <c r="J8" s="2" t="s">
        <v>150</v>
      </c>
      <c r="K8" s="2"/>
      <c r="L8" s="4"/>
      <c r="M8" s="2"/>
      <c r="N8" s="2" t="s">
        <v>151</v>
      </c>
      <c r="O8" s="2" t="s">
        <v>150</v>
      </c>
      <c r="P8" s="2">
        <v>88223797097</v>
      </c>
    </row>
    <row r="9" spans="1:16" ht="43.5" x14ac:dyDescent="0.35">
      <c r="A9" s="2">
        <v>7</v>
      </c>
      <c r="B9" s="2" t="s">
        <v>41</v>
      </c>
      <c r="C9" s="2" t="s">
        <v>42</v>
      </c>
      <c r="D9" s="3">
        <f ca="1">TODAY()</f>
        <v>46118</v>
      </c>
      <c r="E9" s="3">
        <v>42820</v>
      </c>
      <c r="F9" s="2" t="s">
        <v>23</v>
      </c>
      <c r="G9" s="2" t="s">
        <v>43</v>
      </c>
      <c r="H9" s="2" t="s">
        <v>44</v>
      </c>
      <c r="I9" s="2">
        <v>2</v>
      </c>
      <c r="J9" s="2" t="s">
        <v>45</v>
      </c>
      <c r="K9" s="2">
        <v>85691020219</v>
      </c>
      <c r="L9" s="4" t="s">
        <v>46</v>
      </c>
      <c r="M9" s="2"/>
      <c r="N9" s="2" t="s">
        <v>47</v>
      </c>
      <c r="O9" s="2" t="s">
        <v>45</v>
      </c>
      <c r="P9" s="2">
        <v>85886933525</v>
      </c>
    </row>
    <row r="10" spans="1:16" ht="29" x14ac:dyDescent="0.35">
      <c r="A10" s="2">
        <v>8</v>
      </c>
      <c r="B10" s="2" t="s">
        <v>96</v>
      </c>
      <c r="C10" s="2" t="s">
        <v>97</v>
      </c>
      <c r="D10" s="3">
        <f ca="1">TODAY()</f>
        <v>46118</v>
      </c>
      <c r="E10" s="3">
        <v>42931</v>
      </c>
      <c r="F10" s="2" t="s">
        <v>17</v>
      </c>
      <c r="G10" s="2" t="s">
        <v>43</v>
      </c>
      <c r="H10" s="2" t="s">
        <v>98</v>
      </c>
      <c r="I10" s="2">
        <v>2</v>
      </c>
      <c r="J10" s="2" t="s">
        <v>99</v>
      </c>
      <c r="K10" s="2">
        <v>82114082682</v>
      </c>
      <c r="L10" s="4"/>
      <c r="M10" s="2"/>
      <c r="N10" s="2" t="s">
        <v>100</v>
      </c>
      <c r="O10" s="2"/>
      <c r="P10" s="2"/>
    </row>
    <row r="11" spans="1:16" ht="43.5" x14ac:dyDescent="0.35">
      <c r="A11" s="2">
        <v>9</v>
      </c>
      <c r="B11" s="2" t="s">
        <v>82</v>
      </c>
      <c r="C11" s="2" t="s">
        <v>16</v>
      </c>
      <c r="D11" s="3">
        <f ca="1">TODAY()</f>
        <v>46118</v>
      </c>
      <c r="E11" s="3">
        <v>43036</v>
      </c>
      <c r="F11" s="2" t="s">
        <v>23</v>
      </c>
      <c r="G11" s="2" t="s">
        <v>83</v>
      </c>
      <c r="H11" s="2" t="s">
        <v>84</v>
      </c>
      <c r="I11" s="2">
        <v>2</v>
      </c>
      <c r="J11" s="2" t="s">
        <v>85</v>
      </c>
      <c r="K11" s="2">
        <v>81318427335</v>
      </c>
      <c r="L11" s="4"/>
      <c r="M11" s="2"/>
      <c r="N11" s="2" t="s">
        <v>86</v>
      </c>
      <c r="O11" s="2" t="s">
        <v>85</v>
      </c>
      <c r="P11" s="2">
        <v>81318427335</v>
      </c>
    </row>
    <row r="12" spans="1:16" ht="29" x14ac:dyDescent="0.35">
      <c r="A12" s="2">
        <v>10</v>
      </c>
      <c r="B12" s="2" t="s">
        <v>37</v>
      </c>
      <c r="C12" s="2" t="s">
        <v>16</v>
      </c>
      <c r="D12" s="3">
        <f ca="1">TODAY()</f>
        <v>46118</v>
      </c>
      <c r="E12" s="3">
        <v>42858</v>
      </c>
      <c r="F12" s="2" t="s">
        <v>23</v>
      </c>
      <c r="G12" s="2" t="s">
        <v>38</v>
      </c>
      <c r="H12" s="2"/>
      <c r="I12" s="2">
        <v>2</v>
      </c>
      <c r="J12" s="2" t="s">
        <v>39</v>
      </c>
      <c r="K12" s="2"/>
      <c r="L12" s="4"/>
      <c r="M12" s="2"/>
      <c r="N12" s="2" t="s">
        <v>40</v>
      </c>
      <c r="O12" s="2"/>
      <c r="P12" s="5">
        <v>895369604768</v>
      </c>
    </row>
    <row r="13" spans="1:16" ht="29" x14ac:dyDescent="0.35">
      <c r="A13" s="2">
        <v>11</v>
      </c>
      <c r="B13" s="2" t="s">
        <v>28</v>
      </c>
      <c r="C13" s="2" t="s">
        <v>16</v>
      </c>
      <c r="D13" s="3">
        <f ca="1">TODAY()</f>
        <v>46118</v>
      </c>
      <c r="E13" s="3">
        <v>42794</v>
      </c>
      <c r="F13" s="2" t="s">
        <v>17</v>
      </c>
      <c r="G13" s="2"/>
      <c r="H13" s="2"/>
      <c r="I13" s="2">
        <v>2</v>
      </c>
      <c r="J13" s="2" t="s">
        <v>29</v>
      </c>
      <c r="K13" s="2">
        <v>85718048214</v>
      </c>
      <c r="L13" s="4" t="s">
        <v>30</v>
      </c>
      <c r="M13" s="2"/>
      <c r="N13" s="2" t="s">
        <v>31</v>
      </c>
      <c r="O13" s="2" t="s">
        <v>32</v>
      </c>
      <c r="P13" s="2">
        <v>85718048214</v>
      </c>
    </row>
    <row r="14" spans="1:16" ht="29" x14ac:dyDescent="0.35">
      <c r="A14" s="2">
        <v>12</v>
      </c>
      <c r="B14" s="2" t="s">
        <v>58</v>
      </c>
      <c r="C14" s="2" t="s">
        <v>59</v>
      </c>
      <c r="D14" s="3">
        <f ca="1">TODAY()</f>
        <v>46118</v>
      </c>
      <c r="E14" s="3">
        <v>42960</v>
      </c>
      <c r="F14" s="2" t="s">
        <v>17</v>
      </c>
      <c r="G14" s="2" t="s">
        <v>60</v>
      </c>
      <c r="H14" s="2"/>
      <c r="I14" s="2">
        <v>2</v>
      </c>
      <c r="J14" s="2" t="s">
        <v>61</v>
      </c>
      <c r="K14" s="2">
        <v>85141473965</v>
      </c>
      <c r="L14" s="4"/>
      <c r="M14" s="2"/>
      <c r="N14" s="2" t="s">
        <v>62</v>
      </c>
      <c r="O14" s="2"/>
      <c r="P14" s="2">
        <v>85141473965</v>
      </c>
    </row>
    <row r="15" spans="1:16" ht="43.5" x14ac:dyDescent="0.35">
      <c r="A15" s="2">
        <v>13</v>
      </c>
      <c r="B15" s="2" t="s">
        <v>87</v>
      </c>
      <c r="C15" s="2" t="s">
        <v>42</v>
      </c>
      <c r="D15" s="3">
        <f ca="1">TODAY()</f>
        <v>46118</v>
      </c>
      <c r="E15" s="3">
        <v>42963</v>
      </c>
      <c r="F15" s="2" t="s">
        <v>23</v>
      </c>
      <c r="G15" s="2"/>
      <c r="H15" s="2" t="s">
        <v>88</v>
      </c>
      <c r="I15" s="2">
        <v>2</v>
      </c>
      <c r="J15" s="2" t="s">
        <v>89</v>
      </c>
      <c r="K15" s="2">
        <v>87776528280</v>
      </c>
      <c r="L15" s="4"/>
      <c r="M15" s="2"/>
      <c r="N15" s="2" t="s">
        <v>90</v>
      </c>
      <c r="O15" s="2" t="s">
        <v>89</v>
      </c>
      <c r="P15" s="2">
        <v>87776528280</v>
      </c>
    </row>
    <row r="16" spans="1:16" ht="43.5" x14ac:dyDescent="0.35">
      <c r="A16" s="2">
        <v>14</v>
      </c>
      <c r="B16" s="2" t="s">
        <v>33</v>
      </c>
      <c r="C16" s="2" t="s">
        <v>16</v>
      </c>
      <c r="D16" s="3">
        <f ca="1">TODAY()</f>
        <v>46118</v>
      </c>
      <c r="E16" s="3">
        <v>42870</v>
      </c>
      <c r="F16" s="2" t="s">
        <v>23</v>
      </c>
      <c r="G16" s="2" t="s">
        <v>34</v>
      </c>
      <c r="H16" s="2"/>
      <c r="I16" s="2">
        <v>2</v>
      </c>
      <c r="J16" s="2" t="s">
        <v>35</v>
      </c>
      <c r="K16" s="2">
        <v>85885240097</v>
      </c>
      <c r="L16" s="4"/>
      <c r="M16" s="2"/>
      <c r="N16" s="2" t="s">
        <v>36</v>
      </c>
      <c r="O16" s="2" t="s">
        <v>35</v>
      </c>
      <c r="P16" s="2">
        <v>85885240097</v>
      </c>
    </row>
    <row r="17" spans="1:16" ht="29" x14ac:dyDescent="0.35">
      <c r="A17" s="2">
        <v>15</v>
      </c>
      <c r="B17" s="2" t="s">
        <v>52</v>
      </c>
      <c r="C17" s="2" t="s">
        <v>53</v>
      </c>
      <c r="D17" s="3">
        <f ca="1">TODAY()</f>
        <v>46118</v>
      </c>
      <c r="E17" s="3">
        <v>42971</v>
      </c>
      <c r="F17" s="2" t="s">
        <v>17</v>
      </c>
      <c r="G17" s="2" t="s">
        <v>54</v>
      </c>
      <c r="H17" s="2"/>
      <c r="I17" s="2">
        <v>2</v>
      </c>
      <c r="J17" s="2" t="s">
        <v>55</v>
      </c>
      <c r="K17" s="2">
        <v>81399893862</v>
      </c>
      <c r="L17" s="4" t="s">
        <v>56</v>
      </c>
      <c r="M17" s="2"/>
      <c r="N17" s="2" t="s">
        <v>57</v>
      </c>
      <c r="O17" s="2" t="s">
        <v>55</v>
      </c>
      <c r="P17" s="2">
        <v>81395367925</v>
      </c>
    </row>
    <row r="18" spans="1:16" ht="43.5" x14ac:dyDescent="0.35">
      <c r="A18" s="2">
        <v>16</v>
      </c>
      <c r="B18" s="2" t="s">
        <v>138</v>
      </c>
      <c r="C18" s="2" t="s">
        <v>139</v>
      </c>
      <c r="D18" s="3">
        <f ca="1">TODAY()</f>
        <v>46118</v>
      </c>
      <c r="E18" s="3">
        <v>42781</v>
      </c>
      <c r="F18" s="2" t="s">
        <v>23</v>
      </c>
      <c r="G18" s="2" t="s">
        <v>140</v>
      </c>
      <c r="H18" s="2"/>
      <c r="I18" s="2">
        <v>2</v>
      </c>
      <c r="J18" s="2" t="s">
        <v>141</v>
      </c>
      <c r="K18" s="2">
        <v>81806046640</v>
      </c>
      <c r="L18" s="4" t="s">
        <v>142</v>
      </c>
      <c r="M18" s="2"/>
      <c r="N18" s="2" t="s">
        <v>143</v>
      </c>
      <c r="O18" s="2" t="s">
        <v>141</v>
      </c>
      <c r="P18" s="2">
        <v>81806046640</v>
      </c>
    </row>
    <row r="19" spans="1:16" ht="43.5" x14ac:dyDescent="0.35">
      <c r="A19" s="2">
        <v>17</v>
      </c>
      <c r="B19" s="2" t="s">
        <v>48</v>
      </c>
      <c r="C19" s="2" t="s">
        <v>49</v>
      </c>
      <c r="D19" s="3">
        <f ca="1">TODAY()</f>
        <v>46118</v>
      </c>
      <c r="E19" s="3">
        <v>42883</v>
      </c>
      <c r="F19" s="2" t="s">
        <v>17</v>
      </c>
      <c r="G19" s="2"/>
      <c r="H19" s="2"/>
      <c r="I19" s="2">
        <v>2</v>
      </c>
      <c r="J19" s="2" t="s">
        <v>50</v>
      </c>
      <c r="K19" s="2">
        <v>83808488989</v>
      </c>
      <c r="L19" s="4"/>
      <c r="M19" s="2"/>
      <c r="N19" s="2" t="s">
        <v>51</v>
      </c>
      <c r="O19" s="2" t="s">
        <v>50</v>
      </c>
      <c r="P19" s="2">
        <v>87888205057</v>
      </c>
    </row>
    <row r="20" spans="1:16" ht="43.5" x14ac:dyDescent="0.35">
      <c r="A20" s="2">
        <v>18</v>
      </c>
      <c r="B20" s="2" t="s">
        <v>67</v>
      </c>
      <c r="C20" s="2" t="s">
        <v>42</v>
      </c>
      <c r="D20" s="3">
        <f ca="1">TODAY()</f>
        <v>46118</v>
      </c>
      <c r="E20" s="3">
        <v>42757</v>
      </c>
      <c r="F20" s="2" t="s">
        <v>17</v>
      </c>
      <c r="G20" s="2" t="s">
        <v>68</v>
      </c>
      <c r="H20" s="2" t="s">
        <v>69</v>
      </c>
      <c r="I20" s="2">
        <v>2</v>
      </c>
      <c r="J20" s="2" t="s">
        <v>70</v>
      </c>
      <c r="K20" s="2"/>
      <c r="L20" s="4" t="s">
        <v>71</v>
      </c>
      <c r="M20" s="2"/>
      <c r="N20" s="2" t="s">
        <v>72</v>
      </c>
      <c r="O20" s="2" t="s">
        <v>70</v>
      </c>
      <c r="P20" s="2">
        <v>85814475359</v>
      </c>
    </row>
    <row r="21" spans="1:16" ht="29" x14ac:dyDescent="0.35">
      <c r="A21" s="2">
        <v>19</v>
      </c>
      <c r="B21" s="2" t="s">
        <v>63</v>
      </c>
      <c r="C21" s="2" t="s">
        <v>42</v>
      </c>
      <c r="D21" s="3">
        <f ca="1">TODAY()</f>
        <v>46118</v>
      </c>
      <c r="E21" s="3">
        <v>43066</v>
      </c>
      <c r="F21" s="2" t="s">
        <v>17</v>
      </c>
      <c r="G21" s="2" t="s">
        <v>64</v>
      </c>
      <c r="H21" s="2"/>
      <c r="I21" s="2">
        <v>2</v>
      </c>
      <c r="J21" s="2" t="s">
        <v>65</v>
      </c>
      <c r="K21" s="2">
        <v>82112758806</v>
      </c>
      <c r="L21" s="4"/>
      <c r="M21" s="2"/>
      <c r="N21" s="2" t="s">
        <v>66</v>
      </c>
      <c r="O21" s="2"/>
      <c r="P21" s="2">
        <v>82112758806</v>
      </c>
    </row>
    <row r="22" spans="1:16" ht="43.5" x14ac:dyDescent="0.35">
      <c r="A22" s="2">
        <v>20</v>
      </c>
      <c r="B22" s="2" t="s">
        <v>144</v>
      </c>
      <c r="C22" s="2" t="s">
        <v>145</v>
      </c>
      <c r="D22" s="3">
        <f ca="1">TODAY()</f>
        <v>46118</v>
      </c>
      <c r="E22" s="3">
        <v>42979</v>
      </c>
      <c r="F22" s="2" t="s">
        <v>17</v>
      </c>
      <c r="G22" s="2" t="s">
        <v>34</v>
      </c>
      <c r="H22" s="2"/>
      <c r="I22" s="2">
        <v>2</v>
      </c>
      <c r="J22" s="2" t="s">
        <v>146</v>
      </c>
      <c r="K22" s="2"/>
      <c r="L22" s="4"/>
      <c r="M22" s="2"/>
      <c r="N22" s="2" t="s">
        <v>147</v>
      </c>
      <c r="O22" s="2" t="s">
        <v>146</v>
      </c>
      <c r="P22" s="2">
        <v>82177766005</v>
      </c>
    </row>
    <row r="23" spans="1:16" ht="29" x14ac:dyDescent="0.35">
      <c r="A23" s="2">
        <v>21</v>
      </c>
      <c r="B23" s="2" t="s">
        <v>22</v>
      </c>
      <c r="C23" s="2" t="s">
        <v>16</v>
      </c>
      <c r="D23" s="3">
        <f ca="1">TODAY()</f>
        <v>46118</v>
      </c>
      <c r="E23" s="3">
        <v>45696</v>
      </c>
      <c r="F23" s="2" t="s">
        <v>23</v>
      </c>
      <c r="G23" s="2"/>
      <c r="H23" s="2"/>
      <c r="I23" s="2">
        <v>3</v>
      </c>
      <c r="J23" s="2" t="s">
        <v>18</v>
      </c>
      <c r="K23" s="2">
        <v>85159717735</v>
      </c>
      <c r="L23" s="4" t="s">
        <v>19</v>
      </c>
      <c r="M23" s="2"/>
      <c r="N23" s="2" t="s">
        <v>20</v>
      </c>
      <c r="O23" s="2" t="s">
        <v>21</v>
      </c>
      <c r="P23" s="2">
        <v>85159717735</v>
      </c>
    </row>
    <row r="24" spans="1:16" ht="29" x14ac:dyDescent="0.35">
      <c r="A24" s="2">
        <v>22</v>
      </c>
      <c r="B24" s="2" t="s">
        <v>131</v>
      </c>
      <c r="C24" s="2" t="s">
        <v>42</v>
      </c>
      <c r="D24" s="3">
        <f ca="1">TODAY()</f>
        <v>46118</v>
      </c>
      <c r="E24" s="3">
        <v>41836</v>
      </c>
      <c r="F24" s="2" t="s">
        <v>23</v>
      </c>
      <c r="G24" s="2" t="s">
        <v>38</v>
      </c>
      <c r="H24" s="2" t="s">
        <v>98</v>
      </c>
      <c r="I24" s="2">
        <v>5</v>
      </c>
      <c r="J24" s="2" t="s">
        <v>132</v>
      </c>
      <c r="K24" s="2">
        <v>81385606607</v>
      </c>
      <c r="L24" s="4" t="s">
        <v>133</v>
      </c>
      <c r="M24" s="2" t="s">
        <v>134</v>
      </c>
      <c r="N24" s="2" t="s">
        <v>135</v>
      </c>
      <c r="O24" s="2" t="s">
        <v>132</v>
      </c>
      <c r="P24" s="2">
        <v>81294494927</v>
      </c>
    </row>
    <row r="25" spans="1:16" ht="43.5" x14ac:dyDescent="0.35">
      <c r="A25" s="2">
        <v>23</v>
      </c>
      <c r="B25" s="2" t="s">
        <v>110</v>
      </c>
      <c r="C25" s="2" t="s">
        <v>42</v>
      </c>
      <c r="D25" s="3">
        <f ca="1">TODAY()</f>
        <v>46118</v>
      </c>
      <c r="E25" s="3">
        <v>41805</v>
      </c>
      <c r="F25" s="2" t="s">
        <v>23</v>
      </c>
      <c r="G25" s="2" t="s">
        <v>111</v>
      </c>
      <c r="H25" s="2" t="s">
        <v>112</v>
      </c>
      <c r="I25" s="2">
        <v>5</v>
      </c>
      <c r="J25" s="2" t="s">
        <v>113</v>
      </c>
      <c r="K25" s="2">
        <v>82122309124</v>
      </c>
      <c r="L25" s="4"/>
      <c r="M25" s="2"/>
      <c r="N25" s="2" t="s">
        <v>114</v>
      </c>
      <c r="O25" s="2" t="s">
        <v>115</v>
      </c>
      <c r="P25" s="2">
        <v>82122309124</v>
      </c>
    </row>
    <row r="26" spans="1:16" ht="72.5" x14ac:dyDescent="0.35">
      <c r="A26" s="2">
        <v>24</v>
      </c>
      <c r="B26" s="2" t="s">
        <v>122</v>
      </c>
      <c r="C26" s="2" t="s">
        <v>16</v>
      </c>
      <c r="D26" s="3">
        <f ca="1">TODAY()</f>
        <v>46118</v>
      </c>
      <c r="E26" s="3">
        <v>41860</v>
      </c>
      <c r="F26" s="2" t="s">
        <v>23</v>
      </c>
      <c r="G26" s="2" t="s">
        <v>102</v>
      </c>
      <c r="H26" s="2" t="s">
        <v>123</v>
      </c>
      <c r="I26" s="2">
        <v>5</v>
      </c>
      <c r="J26" s="2" t="s">
        <v>124</v>
      </c>
      <c r="K26" s="2">
        <v>89512388176</v>
      </c>
      <c r="L26" s="4" t="s">
        <v>125</v>
      </c>
      <c r="M26" s="2"/>
      <c r="N26" s="2" t="s">
        <v>126</v>
      </c>
      <c r="O26" s="2" t="s">
        <v>124</v>
      </c>
      <c r="P26" s="2">
        <v>89512388176</v>
      </c>
    </row>
    <row r="27" spans="1:16" ht="29" x14ac:dyDescent="0.35">
      <c r="A27" s="2">
        <v>25</v>
      </c>
      <c r="B27" s="2" t="s">
        <v>136</v>
      </c>
      <c r="C27" s="2" t="s">
        <v>16</v>
      </c>
      <c r="D27" s="3">
        <f ca="1">TODAY()</f>
        <v>46118</v>
      </c>
      <c r="E27" s="3">
        <v>41991</v>
      </c>
      <c r="F27" s="2" t="s">
        <v>17</v>
      </c>
      <c r="G27" s="2"/>
      <c r="H27" s="2"/>
      <c r="I27" s="2">
        <v>5</v>
      </c>
      <c r="J27" s="2" t="s">
        <v>137</v>
      </c>
      <c r="K27" s="2">
        <v>81212300838</v>
      </c>
      <c r="L27" s="4"/>
      <c r="M27" s="2"/>
      <c r="N27" s="2" t="s">
        <v>75</v>
      </c>
      <c r="O27" s="2" t="s">
        <v>137</v>
      </c>
      <c r="P27" s="2">
        <v>81212300838</v>
      </c>
    </row>
    <row r="28" spans="1:16" ht="29" x14ac:dyDescent="0.35">
      <c r="A28" s="2">
        <v>26</v>
      </c>
      <c r="B28" s="2" t="s">
        <v>116</v>
      </c>
      <c r="C28" s="2" t="s">
        <v>42</v>
      </c>
      <c r="D28" s="3">
        <f ca="1">TODAY()</f>
        <v>46118</v>
      </c>
      <c r="E28" s="3">
        <v>41694</v>
      </c>
      <c r="F28" s="2" t="s">
        <v>23</v>
      </c>
      <c r="G28" s="2" t="s">
        <v>117</v>
      </c>
      <c r="H28" s="2" t="s">
        <v>118</v>
      </c>
      <c r="I28" s="2">
        <v>5</v>
      </c>
      <c r="J28" s="2" t="s">
        <v>119</v>
      </c>
      <c r="K28" s="2">
        <v>87772131514</v>
      </c>
      <c r="L28" s="4" t="s">
        <v>120</v>
      </c>
      <c r="M28" s="2"/>
      <c r="N28" s="2" t="s">
        <v>121</v>
      </c>
      <c r="O28" s="2" t="s">
        <v>119</v>
      </c>
      <c r="P28" s="2">
        <v>87772131514</v>
      </c>
    </row>
    <row r="29" spans="1:16" ht="43.5" x14ac:dyDescent="0.35">
      <c r="A29" s="2">
        <v>27</v>
      </c>
      <c r="B29" s="2" t="s">
        <v>101</v>
      </c>
      <c r="C29" s="2" t="s">
        <v>16</v>
      </c>
      <c r="D29" s="3">
        <f ca="1">TODAY()</f>
        <v>46118</v>
      </c>
      <c r="E29" s="3">
        <v>41683</v>
      </c>
      <c r="F29" s="2" t="s">
        <v>23</v>
      </c>
      <c r="G29" s="2" t="s">
        <v>102</v>
      </c>
      <c r="H29" s="2" t="s">
        <v>98</v>
      </c>
      <c r="I29" s="2">
        <v>5</v>
      </c>
      <c r="J29" s="2" t="s">
        <v>103</v>
      </c>
      <c r="K29" s="2"/>
      <c r="L29" s="4"/>
      <c r="M29" s="2"/>
      <c r="N29" s="2" t="s">
        <v>104</v>
      </c>
      <c r="O29" s="2" t="s">
        <v>103</v>
      </c>
      <c r="P29" s="2">
        <v>81315241884</v>
      </c>
    </row>
    <row r="30" spans="1:16" ht="43.5" x14ac:dyDescent="0.35">
      <c r="A30" s="2">
        <v>28</v>
      </c>
      <c r="B30" s="2" t="s">
        <v>127</v>
      </c>
      <c r="C30" s="2" t="s">
        <v>42</v>
      </c>
      <c r="D30" s="3">
        <f ca="1">TODAY()</f>
        <v>46118</v>
      </c>
      <c r="E30" s="3">
        <v>41996</v>
      </c>
      <c r="F30" s="2" t="s">
        <v>23</v>
      </c>
      <c r="G30" s="2" t="s">
        <v>128</v>
      </c>
      <c r="H30" s="2" t="s">
        <v>118</v>
      </c>
      <c r="I30" s="2">
        <v>5</v>
      </c>
      <c r="J30" s="2" t="s">
        <v>129</v>
      </c>
      <c r="K30" s="2">
        <v>85710314425</v>
      </c>
      <c r="L30" s="4" t="s">
        <v>130</v>
      </c>
      <c r="M30" s="2"/>
      <c r="N30" s="2" t="s">
        <v>47</v>
      </c>
      <c r="O30" s="2" t="s">
        <v>129</v>
      </c>
      <c r="P30" s="2">
        <v>85776933525</v>
      </c>
    </row>
    <row r="31" spans="1:16" ht="43.5" x14ac:dyDescent="0.35">
      <c r="A31" s="2">
        <v>29</v>
      </c>
      <c r="B31" s="2" t="s">
        <v>105</v>
      </c>
      <c r="C31" s="2" t="s">
        <v>106</v>
      </c>
      <c r="D31" s="3">
        <f ca="1">TODAY()</f>
        <v>46118</v>
      </c>
      <c r="E31" s="3">
        <v>41751</v>
      </c>
      <c r="F31" s="2" t="s">
        <v>23</v>
      </c>
      <c r="G31" s="2"/>
      <c r="H31" s="2"/>
      <c r="I31" s="2"/>
      <c r="J31" s="2" t="s">
        <v>107</v>
      </c>
      <c r="K31" s="2">
        <v>87723522962</v>
      </c>
      <c r="L31" s="4" t="s">
        <v>108</v>
      </c>
      <c r="M31" s="2"/>
      <c r="N31" s="2" t="s">
        <v>109</v>
      </c>
      <c r="O31" s="2" t="s">
        <v>107</v>
      </c>
      <c r="P31" s="2">
        <v>8111715294</v>
      </c>
    </row>
  </sheetData>
  <hyperlinks>
    <hyperlink ref="L4" r:id="rId1" xr:uid="{55457524-FDCF-4268-B113-221D4C661729}"/>
    <hyperlink ref="L23" r:id="rId2" xr:uid="{172AEC98-15F1-4433-94B7-D9B92237B7EB}"/>
    <hyperlink ref="L13" r:id="rId3" xr:uid="{F406991C-A6E2-417B-B88B-44CD0D23359A}"/>
    <hyperlink ref="L9" r:id="rId4" xr:uid="{44FFEA70-4525-458D-8D03-ED86BCCA75A2}"/>
    <hyperlink ref="L17" r:id="rId5" xr:uid="{D3BA4F65-B9DA-4AB7-A97A-57855AAB1BA2}"/>
    <hyperlink ref="L20" r:id="rId6" xr:uid="{08645931-474A-4E9B-8FB1-132ACE3DA36F}"/>
    <hyperlink ref="L31" r:id="rId7" xr:uid="{522F5BC6-E69E-4629-A892-B29930F949E1}"/>
    <hyperlink ref="L28" r:id="rId8" xr:uid="{AF0E741F-C30C-4159-B214-383CCAEBBE17}"/>
    <hyperlink ref="L26" r:id="rId9" xr:uid="{B1337694-CEC1-44D3-91C3-61FA58116DFC}"/>
    <hyperlink ref="L30" r:id="rId10" xr:uid="{4BDEF117-A89D-43C4-B53D-F4FF4920D76D}"/>
    <hyperlink ref="L24" r:id="rId11" xr:uid="{FE25FD7F-E005-4477-9E01-6FC924FB2354}"/>
    <hyperlink ref="L18" r:id="rId12" xr:uid="{51AEBD1B-8477-4DB5-9EEE-3A4A518B91E6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Hanifa Shabirah</dc:creator>
  <cp:lastModifiedBy>Hanifa Shabirah</cp:lastModifiedBy>
  <cp:lastPrinted>2025-11-16T03:14:18Z</cp:lastPrinted>
  <dcterms:created xsi:type="dcterms:W3CDTF">2025-10-11T11:20:12Z</dcterms:created>
  <dcterms:modified xsi:type="dcterms:W3CDTF">2026-04-06T12:36:52Z</dcterms:modified>
</cp:coreProperties>
</file>